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<sst xmlns="http://schemas.openxmlformats.org/spreadsheetml/2006/main" uniqueCount="104">
  <si>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ID</t>
  </si>
  <si>
    <t>Oferta na:</t>
  </si>
  <si>
    <t>pl</t>
  </si>
  <si>
    <t xml:space="preserve">Sukcesywna dostawa mięsa i wędlin do placówek Miejskiego Ośrodka Pomocy Społecznej w Gdyni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</si>
  <si>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</si>
  <si>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</si>
  <si>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</si>
  <si>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</si>
  <si>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</si>
  <si>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</si>
  <si>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</si>
  <si>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</si>
  <si>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01.11.2024 do 31.10.2025r.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</si>
  <si>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</si>
  <si>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</si>
  <si>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</t>
  </si>
  <si>
    <t xml:space="preserve"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2023 r. poz. 1497) - należy wpisać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</si>
  <si>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</si>
  <si>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</si>
  <si>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</si>
  <si>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</si>
  <si>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</si>
  <si>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</si>
  <si>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</si>
  <si>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schab bez  kości</t>
  </si>
  <si>
    <t>kg</t>
  </si>
  <si>
    <t>23%</t>
  </si>
  <si>
    <t>PLN</t>
  </si>
  <si>
    <t>karkówka bez kości</t>
  </si>
  <si>
    <t>łopatka bez kości</t>
  </si>
  <si>
    <t>szynka bez kości</t>
  </si>
  <si>
    <t>gulaszowe wieprzowe</t>
  </si>
  <si>
    <t>mięso mielone świeże wieprzowe</t>
  </si>
  <si>
    <t>mięso mielone świeże z indyka</t>
  </si>
  <si>
    <t>filet z indyka</t>
  </si>
  <si>
    <t>mięśnie piersiowe  pozbawione skóry, kości i ścięgien</t>
  </si>
  <si>
    <t>filet z kurczaka</t>
  </si>
  <si>
    <t>mięśnie piersiowe pozbawione skóry, kości, obojczyka</t>
  </si>
  <si>
    <t>udko z kurczaka</t>
  </si>
  <si>
    <t>kurczak świeży bez podrobów</t>
  </si>
  <si>
    <t>wątróbka z kurczaka</t>
  </si>
  <si>
    <t>skrzydełka z kurczaka</t>
  </si>
  <si>
    <t>parówki</t>
  </si>
  <si>
    <t>produkt homogenizowany w osłonce barierowej, wieprzowy z szynki, parzony; powierzchnia batonu gładka, zawierający nie mniej niż 75% mięsa</t>
  </si>
  <si>
    <t>serdelki</t>
  </si>
  <si>
    <t>kiełbasa homogenizowana, wędzona, parzona, w osłonce naturalnej</t>
  </si>
  <si>
    <t>krakowska parzona</t>
  </si>
  <si>
    <t>szynkowa wieprzowa</t>
  </si>
  <si>
    <t>metka wieprzowa łososiowa drobno rozdrobniona</t>
  </si>
  <si>
    <t>konsystencja miękka-smarowna</t>
  </si>
  <si>
    <t>szynka konserwowa wieprzowa, produkt blokowy</t>
  </si>
  <si>
    <t>łopatka konserwowa</t>
  </si>
  <si>
    <t>produkt blokowy,parzony,wyprodukowany z łopatki wieprzowej,zawierający nie mniej niż 75% mięsa, nadający się na krajalnicę</t>
  </si>
  <si>
    <t>szynka chlebowa</t>
  </si>
  <si>
    <t>produkt  blokowy,parzony,wyprodukowany z łopatki wieprzowej, zawierający nie mniej niż 75% mięsa, nadający się na krajalnicę</t>
  </si>
  <si>
    <t>mielonka</t>
  </si>
  <si>
    <t>produkt blokowy, drobnorozdrobniony o spójnej konsystencji gwarantującej łatwe krojenie w cienkie plastry</t>
  </si>
  <si>
    <t>szynka z indyka</t>
  </si>
  <si>
    <t>produkt w osłonce poliamidowej,wyprodukowany na bazie mięsa indyczego w formie bloku o prostokątnym lub okrągłym przekroju ,zawierający nie mniej niż 75% mięsa z indyka, nadający się na krajalnica</t>
  </si>
  <si>
    <t>szynka drobiowa</t>
  </si>
  <si>
    <t>produkt wyprodukowany na bazie mięsa drobiowego w formie bloku o prostokątnym lub okrągłym przekroju,zawierający nie mniej niż 75% mięsa drobiowego, nadający się na krajalnicę</t>
  </si>
  <si>
    <t>ogonówka wędzona</t>
  </si>
  <si>
    <t>wędzonka z całego mięśnia szynki wieprzowej, poddana tradycyjnej obróbce, wędzona, parzona</t>
  </si>
  <si>
    <t>szynka wędzona gotowana</t>
  </si>
  <si>
    <t>wędzonka z górnej części szynki wieprzowej bez kości i skóry, peklowana, wędzona, gotowana, w kształcie nieforemnego walca lub okrągła, na przekroju różowa, układ mięsni zgodny z budową anatomiczną szynki</t>
  </si>
  <si>
    <t>szynka wieprzowa</t>
  </si>
  <si>
    <t>produkt wyprodukowany z szynki wieprzowej,parzony,zawierający nie mniej niż 75% mięsa  wieprzowego, nadający się na krajalnicę</t>
  </si>
  <si>
    <t>rolada boczkowa</t>
  </si>
  <si>
    <t>rolowany boczek w kształcie walca, wędzony, parzony</t>
  </si>
  <si>
    <t>pasztetowa</t>
  </si>
  <si>
    <t>wędlina podrobowa z mięsa oraz podrobów wieprzowych, w osłonce naturalnej lub sztucznej konsystencja ścisła</t>
  </si>
  <si>
    <t>pasztet wieprzowo- drobiowy pieczony</t>
  </si>
  <si>
    <t>salceson ozorowy</t>
  </si>
  <si>
    <t>wyrób parzony ma w przekroju widoczne ozorki wieprzowe</t>
  </si>
  <si>
    <t>salceson  włoski</t>
  </si>
  <si>
    <t>wyrób podrobowy z głowizny wieprzowej, wołowej lub cielęcej z dodatkiem tłuszczu</t>
  </si>
  <si>
    <t>kiełbasa toruńska</t>
  </si>
  <si>
    <t>kiełbasa żywiecka</t>
  </si>
  <si>
    <t>z mięsa wieprzowego grubo rozdrobnionego, wędzona, parzona,</t>
  </si>
  <si>
    <t>kiełbasa zwyczajna</t>
  </si>
  <si>
    <t>kiełbasa podwawelska</t>
  </si>
  <si>
    <t>kiełbasa śląska</t>
  </si>
  <si>
    <t>kaszanka</t>
  </si>
  <si>
    <t>wędlina podrobowa, parzona, w osłonce naturalnej wieprzowej  z dodatkiem kaszy  jęczmienne i przypraw naturalnych</t>
  </si>
  <si>
    <t>mortadela</t>
  </si>
  <si>
    <t>wędlina homogenizowana, wieprzowo – drobiowa, o jasnoróżowym przekroju z dodatkiem pieczarek/ papryki</t>
  </si>
  <si>
    <t>kiełbasa biała parzona</t>
  </si>
  <si>
    <t>z mięsa wieprzowego  nie wędzona, parzona, średnio rozdrobniona, nietrwała, w osłonce naturalnej z jelita wieprzowego</t>
  </si>
  <si>
    <t>boczek wędzony bez żeberek</t>
  </si>
  <si>
    <t>wołowina b/k</t>
  </si>
  <si>
    <t>żeberka wieprzowe</t>
  </si>
  <si>
    <t>paski mięsne świeże  z niewielkim przerostem tłuszczowym , koloru jasnoróżowego z widocznymi białymi błonami</t>
  </si>
  <si>
    <t>polędwiczki wieprzowe</t>
  </si>
  <si>
    <t>mięso krótkowłókniste prawie całkiem pozbawione tłuszczu</t>
  </si>
  <si>
    <t>żołądki drobiowe  z kurczaka</t>
  </si>
  <si>
    <t>podroby świeże bez przebarwień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</si>
  <si>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</si>
  <si>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</si>
  <si>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</si>
  <si>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</si>
  <si>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</si>
  <si>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</si>
  <si>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Załącznik_ nr_1_projekt_umowy_mięso.doc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</si>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</sst>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61d98a834f3d113ad9192e256a99d2.docx" TargetMode="External"/><Relationship Id="rId_hyperlink_2" Type="http://schemas.openxmlformats.org/officeDocument/2006/relationships/hyperlink" Target="https://w.platformazakupowa.pl/file/get_new/b2786272ea06ca57af5b0bccd794bb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"/>
  <sheetViews>
    <sheetView tabSelected="1" workbookViewId="0" showGridLines="true" showRowColHeaders="1">
      <selection activeCell="E68" sqref="E6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3225949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1777830</v>
      </c>
      <c r="C13" s="6" t="s">
        <v>24</v>
      </c>
      <c r="D13" s="6"/>
      <c r="E13" s="6">
        <v>105.0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1777831</v>
      </c>
      <c r="C14" s="6" t="s">
        <v>28</v>
      </c>
      <c r="D14" s="6"/>
      <c r="E14" s="6">
        <v>155.0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1777832</v>
      </c>
      <c r="C15" s="6" t="s">
        <v>29</v>
      </c>
      <c r="D15" s="6"/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1777833</v>
      </c>
      <c r="C16" s="6" t="s">
        <v>30</v>
      </c>
      <c r="D16" s="6"/>
      <c r="E16" s="6">
        <v>95.0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1777834</v>
      </c>
      <c r="C17" s="6" t="s">
        <v>31</v>
      </c>
      <c r="D17" s="6"/>
      <c r="E17" s="6">
        <v>120.0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1777835</v>
      </c>
      <c r="C18" s="6" t="s">
        <v>32</v>
      </c>
      <c r="D18" s="6"/>
      <c r="E18" s="6">
        <v>170.0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1777836</v>
      </c>
      <c r="C19" s="6" t="s">
        <v>33</v>
      </c>
      <c r="D19" s="6"/>
      <c r="E19" s="6">
        <v>35.0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1777837</v>
      </c>
      <c r="C20" s="6" t="s">
        <v>34</v>
      </c>
      <c r="D20" s="6" t="s">
        <v>35</v>
      </c>
      <c r="E20" s="6">
        <v>95.0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1777838</v>
      </c>
      <c r="C21" s="6" t="s">
        <v>36</v>
      </c>
      <c r="D21" s="6" t="s">
        <v>37</v>
      </c>
      <c r="E21" s="6">
        <v>130.0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1777839</v>
      </c>
      <c r="C22" s="6" t="s">
        <v>38</v>
      </c>
      <c r="D22" s="6"/>
      <c r="E22" s="6">
        <v>220.0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1777840</v>
      </c>
      <c r="C23" s="6" t="s">
        <v>39</v>
      </c>
      <c r="D23" s="6"/>
      <c r="E23" s="6">
        <v>230.0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1777841</v>
      </c>
      <c r="C24" s="6" t="s">
        <v>40</v>
      </c>
      <c r="D24" s="6"/>
      <c r="E24" s="6">
        <v>80.0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1777842</v>
      </c>
      <c r="C25" s="6" t="s">
        <v>41</v>
      </c>
      <c r="D25" s="6"/>
      <c r="E25" s="6">
        <v>265.0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1777843</v>
      </c>
      <c r="C26" s="6" t="s">
        <v>42</v>
      </c>
      <c r="D26" s="6" t="s">
        <v>43</v>
      </c>
      <c r="E26" s="6">
        <v>120.0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1777844</v>
      </c>
      <c r="C27" s="6" t="s">
        <v>44</v>
      </c>
      <c r="D27" s="6" t="s">
        <v>45</v>
      </c>
      <c r="E27" s="6">
        <v>103.0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1777845</v>
      </c>
      <c r="C28" s="6" t="s">
        <v>46</v>
      </c>
      <c r="D28" s="6"/>
      <c r="E28" s="6">
        <v>90.0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1777846</v>
      </c>
      <c r="C29" s="6" t="s">
        <v>47</v>
      </c>
      <c r="D29" s="6"/>
      <c r="E29" s="6">
        <v>70.0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1777847</v>
      </c>
      <c r="C30" s="6" t="s">
        <v>48</v>
      </c>
      <c r="D30" s="6" t="s">
        <v>49</v>
      </c>
      <c r="E30" s="6">
        <v>80.0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1777848</v>
      </c>
      <c r="C31" s="6" t="s">
        <v>50</v>
      </c>
      <c r="D31" s="6"/>
      <c r="E31" s="6">
        <v>65.0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1777849</v>
      </c>
      <c r="C32" s="6" t="s">
        <v>51</v>
      </c>
      <c r="D32" s="6" t="s">
        <v>52</v>
      </c>
      <c r="E32" s="6">
        <v>80.0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1777850</v>
      </c>
      <c r="C33" s="6" t="s">
        <v>53</v>
      </c>
      <c r="D33" s="6" t="s">
        <v>54</v>
      </c>
      <c r="E33" s="6">
        <v>60.0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1777851</v>
      </c>
      <c r="C34" s="6" t="s">
        <v>55</v>
      </c>
      <c r="D34" s="6" t="s">
        <v>56</v>
      </c>
      <c r="E34" s="6">
        <v>46.0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1777852</v>
      </c>
      <c r="C35" s="6" t="s">
        <v>57</v>
      </c>
      <c r="D35" s="6" t="s">
        <v>58</v>
      </c>
      <c r="E35" s="6">
        <v>100.0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1777853</v>
      </c>
      <c r="C36" s="6" t="s">
        <v>59</v>
      </c>
      <c r="D36" s="6" t="s">
        <v>60</v>
      </c>
      <c r="E36" s="6">
        <v>80.0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1777854</v>
      </c>
      <c r="C37" s="6" t="s">
        <v>61</v>
      </c>
      <c r="D37" s="6" t="s">
        <v>62</v>
      </c>
      <c r="E37" s="6">
        <v>8.0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1777855</v>
      </c>
      <c r="C38" s="6" t="s">
        <v>63</v>
      </c>
      <c r="D38" s="6" t="s">
        <v>64</v>
      </c>
      <c r="E38" s="6">
        <v>38.0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1777856</v>
      </c>
      <c r="C39" s="6" t="s">
        <v>65</v>
      </c>
      <c r="D39" s="6" t="s">
        <v>66</v>
      </c>
      <c r="E39" s="6">
        <v>50.0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1777857</v>
      </c>
      <c r="C40" s="6" t="s">
        <v>67</v>
      </c>
      <c r="D40" s="6" t="s">
        <v>68</v>
      </c>
      <c r="E40" s="6">
        <v>40.0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1777858</v>
      </c>
      <c r="C41" s="6" t="s">
        <v>69</v>
      </c>
      <c r="D41" s="6" t="s">
        <v>70</v>
      </c>
      <c r="E41" s="6">
        <v>82.0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1777859</v>
      </c>
      <c r="C42" s="6" t="s">
        <v>71</v>
      </c>
      <c r="D42" s="6"/>
      <c r="E42" s="6">
        <v>34.0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1777860</v>
      </c>
      <c r="C43" s="6" t="s">
        <v>72</v>
      </c>
      <c r="D43" s="6" t="s">
        <v>73</v>
      </c>
      <c r="E43" s="6">
        <v>45.0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1777861</v>
      </c>
      <c r="C44" s="6" t="s">
        <v>74</v>
      </c>
      <c r="D44" s="6" t="s">
        <v>75</v>
      </c>
      <c r="E44" s="6">
        <v>35.0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1777862</v>
      </c>
      <c r="C45" s="6" t="s">
        <v>76</v>
      </c>
      <c r="D45" s="6"/>
      <c r="E45" s="6">
        <v>45.0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1777863</v>
      </c>
      <c r="C46" s="6" t="s">
        <v>77</v>
      </c>
      <c r="D46" s="6" t="s">
        <v>78</v>
      </c>
      <c r="E46" s="6">
        <v>65.0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1777864</v>
      </c>
      <c r="C47" s="6" t="s">
        <v>79</v>
      </c>
      <c r="D47" s="6"/>
      <c r="E47" s="6">
        <v>100.0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1777865</v>
      </c>
      <c r="C48" s="6" t="s">
        <v>80</v>
      </c>
      <c r="D48" s="6"/>
      <c r="E48" s="6">
        <v>45.0</v>
      </c>
      <c r="F48" s="6" t="s">
        <v>25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1777866</v>
      </c>
      <c r="C49" s="6" t="s">
        <v>81</v>
      </c>
      <c r="D49" s="6"/>
      <c r="E49" s="6">
        <v>40.0</v>
      </c>
      <c r="F49" s="6" t="s">
        <v>25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1777867</v>
      </c>
      <c r="C50" s="6" t="s">
        <v>82</v>
      </c>
      <c r="D50" s="6" t="s">
        <v>83</v>
      </c>
      <c r="E50" s="6">
        <v>65.0</v>
      </c>
      <c r="F50" s="6" t="s">
        <v>25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1777868</v>
      </c>
      <c r="C51" s="6" t="s">
        <v>84</v>
      </c>
      <c r="D51" s="6" t="s">
        <v>85</v>
      </c>
      <c r="E51" s="6">
        <v>30.0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1777869</v>
      </c>
      <c r="C52" s="6" t="s">
        <v>86</v>
      </c>
      <c r="D52" s="6" t="s">
        <v>87</v>
      </c>
      <c r="E52" s="6">
        <v>95.0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1777870</v>
      </c>
      <c r="C53" s="6" t="s">
        <v>88</v>
      </c>
      <c r="D53" s="6"/>
      <c r="E53" s="6">
        <v>4.0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1777871</v>
      </c>
      <c r="C54" s="6" t="s">
        <v>89</v>
      </c>
      <c r="D54" s="6"/>
      <c r="E54" s="6">
        <v>10.0</v>
      </c>
      <c r="F54" s="6" t="s">
        <v>25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1777872</v>
      </c>
      <c r="C55" s="6" t="s">
        <v>90</v>
      </c>
      <c r="D55" s="6" t="s">
        <v>91</v>
      </c>
      <c r="E55" s="6">
        <v>40.0</v>
      </c>
      <c r="F55" s="6" t="s">
        <v>25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1777873</v>
      </c>
      <c r="C56" s="6" t="s">
        <v>92</v>
      </c>
      <c r="D56" s="6" t="s">
        <v>93</v>
      </c>
      <c r="E56" s="6">
        <v>20.0</v>
      </c>
      <c r="F56" s="6" t="s">
        <v>25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1777874</v>
      </c>
      <c r="C57" s="6" t="s">
        <v>94</v>
      </c>
      <c r="D57" s="6" t="s">
        <v>95</v>
      </c>
      <c r="E57" s="6">
        <v>30.0</v>
      </c>
      <c r="F57" s="6" t="s">
        <v>25</v>
      </c>
      <c r="G57" s="14"/>
      <c r="H57" s="13" t="s">
        <v>26</v>
      </c>
      <c r="I57" s="11" t="s">
        <v>27</v>
      </c>
    </row>
    <row r="58" spans="1:27">
      <c r="F58" s="6" t="s">
        <v>96</v>
      </c>
      <c r="G58">
        <f>SUMPRODUCT(E13:E57, G13:G57)</f>
      </c>
    </row>
    <row r="60" spans="1:27">
      <c r="A60" s="3" t="s">
        <v>97</v>
      </c>
      <c r="B60" s="8"/>
      <c r="C60" s="8"/>
      <c r="D60" s="8"/>
      <c r="E60" s="9"/>
      <c r="F60" s="15"/>
    </row>
    <row r="61" spans="1:27">
      <c r="A61" s="6" t="s">
        <v>5</v>
      </c>
      <c r="B61" s="6" t="s">
        <v>0</v>
      </c>
      <c r="C61" s="6" t="s">
        <v>98</v>
      </c>
      <c r="D61" s="5" t="s">
        <v>99</v>
      </c>
      <c r="E61" s="17"/>
      <c r="F61" s="15"/>
    </row>
    <row r="62" spans="1:27">
      <c r="A62" s="1">
        <v>1</v>
      </c>
      <c r="B62" s="1">
        <v>994388</v>
      </c>
      <c r="C62" s="1" t="s">
        <v>100</v>
      </c>
      <c r="D62" s="16" t="s">
        <v>101</v>
      </c>
      <c r="E62" s="16"/>
    </row>
    <row r="63" spans="1:27">
      <c r="A63" s="1">
        <v>2</v>
      </c>
      <c r="B63" s="1">
        <v>994388</v>
      </c>
      <c r="C63" s="1" t="s">
        <v>100</v>
      </c>
      <c r="D63" s="16" t="s">
        <v>102</v>
      </c>
      <c r="E63" s="16"/>
    </row>
    <row r="67" spans="1:27">
      <c r="A67" s="3" t="s">
        <v>100</v>
      </c>
      <c r="B67" s="8"/>
      <c r="C67" s="8"/>
      <c r="D67" s="8"/>
      <c r="E67" s="18"/>
      <c r="F67" s="15"/>
    </row>
    <row r="68" spans="1:27">
      <c r="A68" s="10" t="s">
        <v>103</v>
      </c>
      <c r="B68" s="8"/>
      <c r="C68" s="8"/>
      <c r="D68" s="8"/>
      <c r="E68" s="18"/>
      <c r="F6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E60"/>
    <mergeCell ref="D61:E61"/>
    <mergeCell ref="D62:E62"/>
    <mergeCell ref="D63:E63"/>
    <mergeCell ref="A67:E67"/>
    <mergeCell ref="A68:E68"/>
  </mergeCells>
  <dataValidations count="3">
    <dataValidation type="decimal" errorStyle="stop" operator="between" allowBlank="1" showDropDown="1" showInputMessage="1" showErrorMessage="1" errorTitle="Error" error="Nieprawidłowa wartość" sqref="G13:G5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7">
      <formula1>"PLN,EUR,"</formula1>
    </dataValidation>
  </dataValidations>
  <hyperlinks>
    <hyperlink ref="D62" r:id="rId_hyperlink_1"/>
    <hyperlink ref="D6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2025-05-06T09:40:59+02:00</dcterms:created>
  <dcterms:modified xsi:type="dcterms:W3CDTF">2025-05-06T09:40:59+02:00</dcterms:modified>
  <dc:title>Untitled Spreadsheet</dc:title>
  <dc:description/>
  <dc:subject/>
  <cp:keywords/>
  <cp:category/>
</cp:coreProperties>
</file>