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<sst xmlns="http://schemas.openxmlformats.org/spreadsheetml/2006/main" uniqueCount="52">
  <si>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</si>
  <si>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</si>
  <si>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</si>
  <si>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Modernizacja zasilania i sterowania napędami elewatora H9U07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</si>
  <si>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</si>
  <si>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</si>
  <si>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</si>
  <si>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</si>
  <si>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</si>
  <si>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</si>
  <si>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</si>
  <si>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Gwarancje</t>
  </si>
  <si>
    <t>Prosimy o podanie warunków gwrancji</t>
  </si>
  <si>
    <t>Termin płatności</t>
  </si>
  <si>
    <t>Preferowane 30 do 60 dni</t>
  </si>
  <si>
    <t>Termin realizacji</t>
  </si>
  <si>
    <t>do końca stycznia 2025r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</si>
  <si>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</si>
  <si>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</si>
  <si>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</si>
  <si>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</si>
  <si>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</si>
  <si>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</si>
  <si>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</si>
  <si>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1.Rozbudowa rozdzielni H9X03 zgodnie z dokumentacją dodając karty ET200 a.	Wejść cyfrowych - 1 szt b.	Wejść analogowych – 1szt c.	Wyjść analogowych – 1szt.</t>
  </si>
  <si>
    <t>zgodnie z dokumentacją</t>
  </si>
  <si>
    <t>usługa</t>
  </si>
  <si>
    <t>23%</t>
  </si>
  <si>
    <t>PLN</t>
  </si>
  <si>
    <t>2.Wymiana modułów rozproszonych wejść/wyjść s7300- ET200 sieci rozdzielni H9XZ1;H9X02; H9X03 na s7 – 1500 według załączonej tabeli</t>
  </si>
  <si>
    <t>3.Montaż szafki sterowniczej systemu Premas oraz wykonanie zasilania z rozdzielni H9X03 i powiązań z naszym systemem</t>
  </si>
  <si>
    <t>4.Dostawa i ułożenie kabli sterowniczych zgodnie z dokumentacją i załączonym rysunkiem i schematem blokowym związanym z systemem Premas</t>
  </si>
  <si>
    <t>5.Dostawa i ułożenie kabli zasilających napędy</t>
  </si>
  <si>
    <t>6.Dostawa i montaż projektowanych wyłączników remontowych i sterowania lokalnego</t>
  </si>
  <si>
    <t>7.Demontaż wyłączników remontowych H9U07 oraz kabli zasilających napędy (w miarę możliwości do odzysku)</t>
  </si>
  <si>
    <t>8.Montaż falowników zasilających H9U07M1 i M2 oraz kabli zasilających i sterowniczych z H9X10 (dostawa falownika Górażdże Cement)</t>
  </si>
  <si>
    <t>9.Demontaż istniejącej rozdzielni H9X10, dostawa i montaż projektowanej H9X10</t>
  </si>
  <si>
    <t>10.Dostawa i ułożenie dodatkowych kabli zasilających pomiędzy SO a rozdzielnią H9X10</t>
  </si>
  <si>
    <t>11.	Modernizacja pól zasilających w stacji SO-3/1 i 3/2 zgodnie z dokumentacją – wymiana wyłącznika, szyn łączących zasilających i odpływowych, wymiana przekładników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</si>
  <si>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</si>
  <si>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</si>
  <si>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</si>
  <si>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</si>
  <si>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</si>
  <si>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</si>
  <si>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</si>
  <si>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</si>
  <si>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</si>
  <si>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643931_elewator_H9U07_rev_2.pdf</t>
  </si>
  <si>
    <t>643932_skrzynki_sterowania_lokalnego_rev_2.pdf</t>
  </si>
  <si>
    <t>zestawienie kart do wymianyH9U07.xlsx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</si>
  <si>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14.6667px;"&gt;&lt;strong&gt;Modernizacja zasilania i sterowania napędami elewatora H9U07 w cementowni Górażdże w Choruli, ul. Cementowa 1, 47-316 Górażdże.&lt;/strong&gt;&lt;/span&gt;&lt;/em&gt;&lt;/font&gt;&lt;/font&gt;&lt;/font&gt;&lt;/font&gt;&lt;/p&gt;&lt;p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prac:&amp;nbsp;&lt;/em&gt;&lt;/font&gt;&lt;/font&gt;&lt;/font&gt;&lt;/font&gt;&lt;/p&gt;&lt;p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style=""&gt;&lt;span style="font-size:11.0pt;font-family:&amp;quot;Calibri&amp;quot;,sans-serif;
mso-fareast-font-family:Calibri;mso-fareast-theme-font:minor-latin;mso-ansi-language:
PL;mso-fareast-language:PL;mso-bidi-language:AR-SA"&gt;Modernizacji zasilania
elewatora H9U07 należy wykonać zgodnie z załączoną dokumentacją.&lt;/span&gt;&lt;font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style=""&gt;&lt;span style="font-size:11.0pt;font-family:&amp;quot;Calibri&amp;quot;,sans-serif;
mso-fareast-font-family:Calibri;mso-fareast-theme-font:minor-latin;mso-ansi-language:
PL;mso-fareast-language:PL;mso-bidi-language:AR-SA"&gt;Informacje dodatkowe:&lt;/span&gt;&lt;/font&gt;&lt;/p&gt;&lt;p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style=""&gt;&lt;/font&gt;&lt;/p&gt;&lt;ol style="margin-top:0cm" start="1" type="1"&gt;
 &lt;li class="MsoListParagraph" style="margin-left:0cm;mso-list:l0 level1 lfo1"&gt;Moduły i karty Siemensa
     1500 dostarcza Górażdże, zadanie oferenta to przełączenie istniejących
     modułów ET200 na 1500 plus instalacja kart projektowanych.&lt;o:p&gt;&lt;/o:p&gt;&lt;/li&gt;
 &lt;li class="MsoListParagraph" style="margin-left:0cm;mso-list:l0 level1 lfo1"&gt;Dostawa dławików
     stalowych skrzynki przyłączeniowej silników&lt;o:p&gt;&lt;/o:p&gt;&lt;/li&gt;
 &lt;li class="MsoListParagraph" style="margin-left:0cm;mso-list:l0 level1 lfo1"&gt;Kable sterownicze
     układamy wszystkie nowe (opona zielona)&lt;o:p&gt;&lt;/o:p&gt;&lt;/li&gt;
 &lt;li class="MsoListParagraph" style="margin-left:0cm;mso-list:l0 level1 lfo1"&gt;Na poziomie zero proszę
     o ustawienie czterech barier drogowych betonowych celem ochrony skraplaczy
     klimatyzacji.&lt;/li&gt;
&lt;/ol&gt;&lt;p&gt;&lt;br&gt;&lt;/p&gt;&lt;p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style=""&gt;Termin realizacji : styczeń 2025r.&lt;/em&gt;&lt;/font&gt;&lt;/font&gt;&lt;/font&gt;&lt;/font&gt;&lt;/p&gt;&lt;p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color="#000000"&gt;Marek Gabriel, tel. 77 777 8467, tel. kom. 609 368 649, e-mail:marek.gabriel@heidelbergmaterials.com–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</si>
</sst>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49a9e41d59e32c154c6f00ac4495fd.pdf" TargetMode="External"/><Relationship Id="rId_hyperlink_2" Type="http://schemas.openxmlformats.org/officeDocument/2006/relationships/hyperlink" Target="https://w.platformazakupowa.pl/file/get_new/a5a7e5a0118302c93d3d634c9f6d8e5c.pdf" TargetMode="External"/><Relationship Id="rId_hyperlink_3" Type="http://schemas.openxmlformats.org/officeDocument/2006/relationships/hyperlink" Target="https://w.platformazakupowa.pl/file/get_new/449447689dd178427f1cf8a0dc34fcb1.pdf" TargetMode="External"/><Relationship Id="rId_hyperlink_4" Type="http://schemas.openxmlformats.org/officeDocument/2006/relationships/hyperlink" Target="https://w.platformazakupowa.pl/file/get_new/b9e73bbf753a6d4954cd46e5130dedb4.pdf" TargetMode="External"/><Relationship Id="rId_hyperlink_5" Type="http://schemas.openxmlformats.org/officeDocument/2006/relationships/hyperlink" Target="https://w.platformazakupowa.pl/file/get_new/b4def43ea8342ffdadd95609f1e599b1.pdf" TargetMode="External"/><Relationship Id="rId_hyperlink_6" Type="http://schemas.openxmlformats.org/officeDocument/2006/relationships/hyperlink" Target="https://w.platformazakupowa.pl/file/get_new/1c0e3b6c3d42141cffcd0b5aa64673dd.pdf" TargetMode="External"/><Relationship Id="rId_hyperlink_7" Type="http://schemas.openxmlformats.org/officeDocument/2006/relationships/hyperlink" Target="https://w.platformazakupowa.pl/file/get_new/2fecfb5b28e0c4d7dccd0360f43d5d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1766908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1767730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1767731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1767732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1767734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1767735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1767737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1767738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1767742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1767744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1767745</v>
      </c>
      <c r="C23" s="6" t="s">
        <v>38</v>
      </c>
      <c r="D23" s="6" t="s">
        <v>25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39</v>
      </c>
      <c r="G24">
        <f>SUMPRODUCT(E13:E23, G13:G23)</f>
      </c>
    </row>
    <row r="26" spans="1:27">
      <c r="A26" s="3" t="s">
        <v>40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41</v>
      </c>
      <c r="D27" s="5" t="s">
        <v>42</v>
      </c>
      <c r="E27" s="17"/>
      <c r="F27" s="15"/>
    </row>
    <row r="28" spans="1:27">
      <c r="A28" s="1">
        <v>1</v>
      </c>
      <c r="B28" s="1">
        <v>986854</v>
      </c>
      <c r="C28" s="1" t="s">
        <v>43</v>
      </c>
      <c r="D28" s="16" t="s">
        <v>44</v>
      </c>
      <c r="E28" s="16"/>
    </row>
    <row r="29" spans="1:27">
      <c r="A29" s="1">
        <v>2</v>
      </c>
      <c r="B29" s="1">
        <v>986854</v>
      </c>
      <c r="C29" s="1" t="s">
        <v>43</v>
      </c>
      <c r="D29" s="16" t="s">
        <v>45</v>
      </c>
      <c r="E29" s="16"/>
    </row>
    <row r="30" spans="1:27">
      <c r="A30" s="1">
        <v>3</v>
      </c>
      <c r="B30" s="1">
        <v>986854</v>
      </c>
      <c r="C30" s="1" t="s">
        <v>43</v>
      </c>
      <c r="D30" s="16" t="s">
        <v>46</v>
      </c>
      <c r="E30" s="16"/>
    </row>
    <row r="31" spans="1:27">
      <c r="A31" s="1">
        <v>4</v>
      </c>
      <c r="B31" s="1">
        <v>986854</v>
      </c>
      <c r="C31" s="1" t="s">
        <v>43</v>
      </c>
      <c r="D31" s="16" t="s">
        <v>47</v>
      </c>
      <c r="E31" s="16"/>
    </row>
    <row r="32" spans="1:27">
      <c r="A32" s="1">
        <v>5</v>
      </c>
      <c r="B32" s="1">
        <v>986854</v>
      </c>
      <c r="C32" s="1" t="s">
        <v>43</v>
      </c>
      <c r="D32" s="16" t="s">
        <v>48</v>
      </c>
      <c r="E32" s="16"/>
    </row>
    <row r="33" spans="1:27">
      <c r="A33" s="1">
        <v>6</v>
      </c>
      <c r="B33" s="1">
        <v>986854</v>
      </c>
      <c r="C33" s="1" t="s">
        <v>43</v>
      </c>
      <c r="D33" s="16" t="s">
        <v>49</v>
      </c>
      <c r="E33" s="16"/>
    </row>
    <row r="34" spans="1:27">
      <c r="A34" s="1">
        <v>7</v>
      </c>
      <c r="B34" s="1">
        <v>986854</v>
      </c>
      <c r="C34" s="1" t="s">
        <v>43</v>
      </c>
      <c r="D34" s="16" t="s">
        <v>50</v>
      </c>
      <c r="E34" s="16"/>
    </row>
    <row r="38" spans="1:27">
      <c r="A38" s="3" t="s">
        <v>43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2024-10-17T01:36:18+02:00</dcterms:created>
  <dcterms:modified xsi:type="dcterms:W3CDTF">2024-10-17T01:36:18+02:00</dcterms:modified>
  <dc:title>Untitled Spreadsheet</dc:title>
  <dc:description/>
  <dc:subject/>
  <cp:keywords/>
  <cp:category/>
</cp:coreProperties>
</file>