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<sst xmlns="http://schemas.openxmlformats.org/spreadsheetml/2006/main" uniqueCount="34">
  <si>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</si>
  <si>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</si>
  <si>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</si>
  <si>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zamówienia. Projekt: „Wzmocnienie cyberbezpieczeństwa Urzędu Miasta Krosna”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</si>
  <si>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</si>
  <si>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</si>
  <si>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</si>
  <si>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</si>
  <si>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</si>
  <si>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</si>
  <si>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</si>
  <si>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</si>
  <si>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</si>
  <si>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</si>
  <si>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</si>
  <si>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</si>
  <si>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opisów technicznych – zakupy sprzętu i oprogramowania – w terminie 90 dni od daty podpisania umowy z Wykonawcą.</t>
  </si>
  <si>
    <t>szt.</t>
  </si>
  <si>
    <t>23%</t>
  </si>
  <si>
    <t>PLN</t>
  </si>
  <si>
    <t>Wsparcie Zamawiającego podczas prowadzonych postępowań o udzielenie zamówienia publicznego – zakupy sprzętu i oprogramowania – w terminie 180 dni od daty podpisania umowy z Wykonawcą.</t>
  </si>
  <si>
    <t>Przygotowanie opisów przedmiotu zamówienia – szkolenia – w terminie 180 dni od daty podpisania umowy z Wykonawcą.</t>
  </si>
  <si>
    <t>Wsparcie Zamawiającego podczas prowadzonych postępowań o udzielenie zamówienia publicznego – szkolenia – w terminie 240 dni od daty podpisania umowy z Wykonawcą.</t>
  </si>
  <si>
    <t>Wykonanie usługi przeglądu i aktualizacji dokumentacji Systemu Zarządzania Bezpieczeństwem Informacji (SZBI) w Urzędzie Miasta Krosna z uwzględnieniem planowanych do poniesienia nakładów w ramach projektu - w terminie 10 miesięcy od daty podpisania umowy.</t>
  </si>
  <si>
    <t>Przygotowanie opisu przedmiotu zamówienia dla zakresu – przeprowadzenie audytu SZBI – w terminie 14 dni od daty wykonania przeglądu i aktualizacji dokumentacji SZBI w UM Krosna jednak nie później niż 11 miesięcy od daty podpisania umowy z Wykonawcą.</t>
  </si>
  <si>
    <t>Wsparcie Zamawiającego podczas prowadzonego postępowania o udzielenie zamówienia publicznego związanego z przeprowadzeniem audytu SZBI – w terminie 12 miesięcy od daty podpisania umowy z Wykonawcą.</t>
  </si>
  <si>
    <t>Przygotowanie dla Zamawiającego końcowej Ankiety Dojrzałości Cyberbezpieczeństwa  w terminie nie dłuższym niż 14 dni od  otrzymania od Zamawiającego informacji o zrealizowaniu wszystkich zadań w ramach projektu, jednak nie później niż do dnia 31.12.2025r.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</si>
  <si>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</si>
  <si>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</si>
  <si>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</si>
  <si>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</si>
  <si>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</si>
  <si>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</si>
  <si>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align="right" style="text-align:right;tab-stops:265.5pt"&gt;&lt;span style="font-size:12.0pt;line-height:107%;font-family:&amp;quot;Times New Roman&amp;quot;,&amp;quot;serif&amp;quot;"&gt;­­&lt;o:p&gt;&lt;/o:p&gt;&lt;/span&gt;&lt;/p&gt;&lt;p class="MsoNormal" style="margin-bottom:0cm;margin-bottom:.0001pt;text-align:
justify;line-height:115%;mso-layout-grid-align:none;text-autospace:none"&gt;&lt;img src="data:image/png;base64,iVBORw0KGgoAAAANSUhEUgAAAz0AAACnCAYAAAA7fTLNAAAAAXNSR0IArs4c6QAAAARnQU1BAACxjwv8YQUAAAAJcEhZcwAADsMAAA7DAcdvqGQAAG5ySURBVHhe7Z0HoB1F1YDPS2+QBggoPaHEgFRLUJGqCaihCChoQH8SUCABDCpgJYJKe0EUCCpNipEShCRSlB6aFCUEUmgJHUJI7+/+883dc+/cfbu3vHdfyc35YPPuttmZ2Zkzc86Zma3LOMQwDMMwDMMwDKNG6RD9NQzDMAzDMAzDqElM6TEMwzAMwzAMo6YxpccwDMMwDMMwjJrGlB7DMAzDMAzDMGoaU3oMwzAMwzAMw6hpTOkxDMMwDMMwDKOmWe+UntVrGuSRZ96WX/3paZm/cEV01DAMwzAMwzCMWmW9+E7P4qWr5NHn3pG7Hnpd7n38DZn10gci3TvL2//6jmzav0d0lWEYhmEYhmEYtUjNKj3vzl8mD/znLbnrwdflfvf3zbkLRVY3OGWnk0iHOundr7vMuu0o2cT9NQzDMAzDMAyjdqkppefleYvkX0+8IXc9PFcefvZt+eidJSIkr3tnkc4dXWqjC53y07tvN1N6DMMwDMMwDGM9YJ1Xep6fNV+mTpsnkx9+XZ6Y/p6snL/ce3Kyik7KlCVTegzDMAzDMAxjvWGdU3pYiOBJp9xMdUoOys4zzM9ZtDLryWHoWscy1mYwpccwDMMwDMMw1hvWCaVn0ZJV8sizb8vkh+fKfU+8IbNeXiCyfLVIV6fkdMvO0akIU3oMwzAMwzAMY72h3So9fiGCp96Ufzw0V+5/6i15e95CkTUNWSWnK/NzKlR0QkzpMQzDMAzDMIz1hnal9LzyRrQQwUOvy0PPviMfvbNYhNjFFyJoLqb0GIZhGIZhGMZ6Q5srPf+d+YH8c9o8mfLIXD9XZ0U5CxE0F1N6DMMwDMMwDGO9odWVHhYieOL5d2XKw3P9QgTPOaVHFq3KKjjlLkTQXEzpMQzDMAzDMIz1hlZRehYvWy2PPvu2H7Z2z2NvyOxXmrkQQXMxpccwDMMwDMMw1htaXOk5/+rn5LKrn5W33l/qlY2qLEQQQuwrDcqUHsNoFV577XVZtHixdOncOTpiVIPVq1dL7969Zcstt4iOGIZhGNXikefekRtve1Gkh7VdVWX5Gvn0npvLcV/dPjrQurS40vPlk6fIPf+YKbJxz8qVk1I0uKivdYoUixxUgik9htEqTH9hhmyz9dbStWuX6IhRDVB65s57Q3bYfmB0xDAMw6gWv795upz6/cki1kesLgtWyNdH7CqTLj4oOtC6tLjSc/jYe+W2O14S2bBrdKRKrM3IBht0ka/ts5XcMMmFz1C5NOLeIFN6DKNVmDlzlmy9jVN6upjSU01U6dlu222iI4ZhGEa1uOr2F2Wk679Kn27REaMqLFwpxx49WK4/d9/oQOvSCqsGtAAoMAtXyDFDB8rFp31OpJNLBt/wibN6rciilU7pyUiH1p43ZBiGYRiGYRhGu2DdVHpWrJVem/aSs7+3m/fUjBi+o8i7S0WWrhJZ7LYFK9zfldK/b3c56bhd5eihA6QjClDLr9lgGIZhGIZhGEY7Y91TetBbnHJzwRmfk09s0tMf+uOPPi/fP+XTsteum8pB+20tp39/L5l0xSHyxt3HykF7byF3//tVWe2HuJm3xzAMwzAMwzDWN9Y9peeDZfKNoz4pJx4+KDog0qNbJ/nDWV+QJ286Qu6+/BC5yClEX993G7ntgdfk0BPvkgVLV7fch04NwzAMwzAMo9XJiDQwxaMTs/SjY0Ya644mwJyd95bKlw7cVq75+Zeig+ncfO/Lcsxpd2dXdmOJbCsLhmEYhmEYRq3Q0FH6b7BYttrkPZHVtrx2Kdq/0sO3fRasEBalHn3yp+Wflx/sPTvFmPzoXDnmdKfwdHTJM4XHMAzDMAzDWNfIpEzLwKuDkvPexjJ08HQ548B7Rd7fSGRFkZWS08Jaj2ifSg/f3lm80is7vXt1luO+NVj+87cjpP7MvaVriW/yPP3iB/KN0f+UBhZz62YKj2EYhmEYhrEOwtC1BGWlzik8X93zabn45CvldKfwHPuZx+WiU/8oJ335bumCQpSk4KSEtT7R/pSetRnZbOOecszhg+Tqi78sM24/Wq4+dz/ZdQenwZZgybLVcvRZ/5LlLFPdo5MpPIZhGIZhGMa6A4oJCsqKrnL0Zx+X3j2WZefsBApLxik2T8/eTjbu86HsNmie9N1smXx+x5ny2MwdZRUeIJ3fo2G5+48dMk06d1rj+tk4BNZP5af9KT2ZjPTr1UU+M3gT+cZXtpPNoxXayuGx59+VOS+8J7JBVxdOdLBGWbBggUyePFmmTJkSHTHakg8//DD6VZr//ve/cv3118vcuXOjI8lUEqZhGO2TF198UW666SZ5/fXXoyNZFi5cGP0yKuXuu++Wiy66SC677DJ59tln/TE+2Lt06VL/2zDWWZwy0rXLKunjFJ0evZbK+YfeLp/Z+lXp0XGtbNhjeV5ZccrLW+9sJtc8MkQaltXJoiXd5O7/flKee+GTIp1XZ69x13bvulJ6d1shG/f+SH5z2O3yyc3ekl7ufK/uK/JhrUe0P6Wncwd5Yc6Hcuo5/5aP73ONTLj9xehEaRYtWeW022inBaGxeu2113ynNdxo1N56663oqpbl1ltvlUMOOUQuuOCC6Ej7ZtWqVT5/2JLybdmyZdGV6xY0tF//+tdl++23l9tuuy06WpwjjjhCvvOd78icOXOiI4UQ5te+9jUZOHCg3HLLLdFRw6geixYt8uXv+eef99vLL7/s66hRfUaMGCHf+ta3ZMaMGX5/xYoV8pWvfMXLjH/+85/+WK2xdu1aeffdd32aMfI899xzvs3keHNAqTnwwAN9/v3whz+UU045RS6//HLffuy2226y0047yfTp06OrDWMdpKGD9KjLyAVH/l1e+u05svUm8+XGE/8kd//4AhnQ/4OsxwecwlLnlJndt5wrX75wtOx65s+lW6fV0oMFDfDswNoO0qfzKplw3LXy3Lnnysc3WiB3/3C83Dr6MvnEBovyYa1HtENPj9u6dBTp110WLl4po356vzw/Z372XAm23LSXSFdeYsu6ef74xz/KjjvuKNtss41stdVWuW3rrbeWz3/+89FVrcOGG24Y/WrfzJo1y+fZDjvsUJBnmm//+Mc/oivXLego3nvvvTJ//nx56qmnoqPF6dQpK2g6d05eaQWl57777vOenieffDI6ahjVAaPNXnvt5TuIu+yyi98GDBjglezTTjvNPBBVpkOHbDPbpUsX/5cOOp6K9957T55++ml/jH0MHb/97W/9/rrOAw884MvTJz/5Sdl11129QkJ7SRswduxYrxA1hSuuuMLLxs0228wrO9dcc42ceuqp8vbbb8sLL7wg8+bNk9mzZ0dXG8Y6SMe1smBZDzn1mhHyyjsbi2zi+nlOuRl13THyzOwBeS8OuOMX3Xug3PfcrvLqu5vKmbd8Q7zpSoe2dVorb3/UV0b95XhZsKSHiAuuozTI9/4yQl564xOFYa0ntD+lJ4RV2hoy8tHi8iyQOw/sL5t/wikBK5tnTSoFHd2VK1dKnz59ZMiQIbntc5/7nHzmM5+JrmpZtAFdV2hoaPAWTvLt05/+dEG+ffazn5WNN3a1cR2kZ8+e8u9//1smTJggZ511VnS0ONoJSqNHjx5y//33+zB/+tOfRkcNozqsWbNG3njjDf/3C1/4gu9s0ynF61pfXy/Dhg3z9dSoDvH63q9fP68U0GkfPXq0P/avf/1L7rzzzkZD4NZVlixZIosXL5auXbv6EQlf/epXZeedd/bexQsvvNAr3SgplYJchHPPPVdOPPFE70UbPHiwN5zdfvvtXgniWYaxTtOhQRrc1rXDGrnyli/J6+/1lw27L280kinT0MH1rZx86ebkdRdGOmVkDfN1Qlw4GadINaypk8v/tr98uKin9OjqrlfFaD2jLuOIfrcIh4+9V2674yWnqhZZRi+NFWtksy02lNm3HSU9u+et4o/97x159Jl3ZNmqtbLpRt1l4Ba9ZdC2feVj/XvIuX95Tn523iMifYooBasbpHffbjLLhbtJv+7RwfJB4P7sZz+T448/Xv7yl79ER/PQwWecMcoRVq7u3bPPmDlzprfeb7fddrLJJpv48wwreeWVV7zli07IlltuKV/60pekW7du/p4QGkoajY997GPy0ksvyZlnnuk7LHfccYcsX77cDyHAe0AHpmPHbMFnaAGWRRqcXr16+WNYxWg8iAuKm1p7sfDqEIw42267rX8uUGTuueceH3fu32+//WTTTTf159JgCA3P2GijjeTNN99MVdr+97//+SEMNGQbbLCBP/bqq6/KO++8I5/4xCdkiy228MewknItHTXym3zDy4bCAP/5z39yVtQ99thD9txzT/9bIb95H9xP/hAvlK/NN988uiIP50kvQxd5bwcddFCBh430kP+c0+N4fujIvP/++z7fBw0a5N8LXh6sn+TzQw895DudQFo++ugjHw+upVOKkogy2Lt3b38NMHTj8ccf98NECA8Fsj0zc+Ys2XqbraXrOqakt3fwBs6d94Zst+020ZHyod5jdWeIG+Vf69TUqVPlsMMO8+WO3wwhohzjpU0CSz7lFaiDWOCRCf379/cyQc+FEBbllzrOczESUcaRlzw3DjIAWRDKyg8++MArEniN08o/8vGxxx7z9yH7MK7EeeKJJ7x8JO54nHfffXcv48hbnsPzqL91dXXeE5YUBiCTH330UR9/vGdf/OIXozNZuI+4kD/777+/P0a+EzfkJvLhF7/4hfzyl7+Uww8/XM444wx/DcoRaUQBJX+QVygT5C/PSJJV7YW77rrLKx94dpjTpOANR1HhGO0Bcjr0eCPnaZuQhZRR8is8/+Uvf9nL4t/97ne5URUf//jHvfznfem7pH1BJvNuOK7eS97j3nvv7X8rvGvKAc+mXFHewmtol7lG22mgzNJOa3uj0M7hneed8X6Q0cRHoS2hHNBmUD+oJ7xP0PBpR+gjAHKe8MJjlE/yjXaYNou0ka86fJB6Rb5pvwNo86l7auwg3tyrdT+EuPEOKGsMwSSOxWB+MWWT55NuyjNKLe8kBHlD+0U6iSd5SPtHfSbv4/Au6D+hOANtPm0qZYO8YJgjdRNIG7IqDv0gwmiKkfiq21+Uka7/Kn0a98WqTsalI1RCnOKy5cbvy3Zuu//xz8q2A2fLx/sskIdfHFS5d2ZNJ9nxE29Ivx5LZdpTe8ngnadLdxfGU3NiXqN4HFqKhSvl2KMHy/Xn7hsdaGVQelqSw354T0YGXpqRPa6sfNumPnPaRdOikDKZ195enDnyjLszMugyf062HZ+R7dzm9nt//i+Z/U+8K/PD8/6d2XCPP7j7/+K2KwrD022XyzMb7HNN5p35y6OQK+NXv/oVJSPzf//3f9GRQlyDnnHKgL/GNb7R0Uxm6NCh/tiVV17p9//2t79lXKX1x8LNCd2ME9T+GnCdlMwBBxzQ6Do2p/T4a1wn2u+7TkJm8eLF/hg4Ie+Pu46G37/77rszrjEtCGOzzTbz5+68886C4+F20UUX+WtcY51xwrLgnBPamcmTJ/vzabhOvb/WCbroSDJOIfDXPfjgg9GRTOaEE07wx8466yy/7xqBXP6Gm2swMk6YZpwy2ujccccdl3GNhb/fdTYyTrFodI1TWDKXXnqpv0ZxilPGdTwKrnONceaZZ56JrshkXOPnj/M+wXWmMq4hLrjHCfCMa0T8eX22U3r8/o033uj3XeOeefjhh/2xffbZxx+79tpr/T6MHTs2F55uJ510UsY19NEV7Y+XXpqZWbFyZbRnVAvK8JyXX4n2KsN1DnxZp/yE8gm0/v3+97/3+9ddd11BeQu3q666yl/jOjEZp3wUnHOd+YzroPjzytlnn+3rQXjdBRdc4M9169at4LhurtPlz/OsJFnpOmSZefPm+WuUH//4x42u+/rXv55xnS5/HhkxatSoRtf8+te/9udvueWWRvFkcx3hjOtE+2uUcePGZTp16lRwHbLaKUvRFZnM5z73OX/cdXajI5nMpz71KX/sjjvu8Ps///nPC8Jgc516f851FBud69u3b8Yppv58e0TbEt5fXD6RHteR9efDdgNZF5fr5BNtm+IU8YLzbCeeeKI/17NnT7/vOuB+/5xzzml0LduwYcNyshj23XffRtcce+yxGacc+PPks+s8N7qGdoG0KOedd16ja4455pjobLZdID/C89QTLQOXXeb6Ne7YZz7zGb8P2m5S9pRHHnnEH3MKus/bP/zB9Xei8HSjD0FbDaR16623bnQNfYVrrrnGX6NQz5zSUnCdUzRzdSeJpPzj/f70pz+NrshknNKVcUpQo+teeOGFzJFHHtnouG6vv/66v//vf/97o34L9UPrGXIgPBduTtHz11TKhNtcn4r+ZVIfsiW23eP7EzIy+JqM7On6sbu4/uyn/pz9HV5T1ubu2e2qfFg7X+3C+lPjsHg+zwyPtcQ24NLMsef8O8rl1qf9Dm9b0yCd+3WXU51GCLfc94rsdeREmXjbi9l5O3ho+joNHC28WydZuGil/Ov+uXL5NU/IhI/uku3WfiDSgZXf4kl02myHroyak46ZNdGxpoHFAosoq6ixYd3CGoE1Xy0LaokAtVhhwQCsne4deKsF84RcR8NbxrCGMO5ZYZw91iE8HRdffLHfsEaF6HN4bvhMjYd6fggXSy/WRCxmeKpcg+vP8WzXMRHXWIjrAIgTZv448cYigxXNCShvqT344IPFCSIfNywsrpHw4ZYCSxfxZ2iHbniqFI2v5hHoHBhNA5Yt9YowHIe8cw2Ot4YxHOzqq6/2v3kOK/xgUWLYA945IM+xTsFPfvITcUqoOAXWW6IYH67x4TksUoAVC68e6XWNmPc8ffvb3/YWN9D3qvEjD7GWfe973/N5fMMNN/h4MBQuhDhiASZM0ktZUutlvKwQRxat4J4///nPuTSSf3/961/9NYZRKXhqFazvWIIBWQOu0+mHYFHPKdfqMcWKjJcGqzELc2CNxuvsFH9xiri33DJ5nzoFrmPmZQrlGQ81QzeRQVhrAZkzZswYPzndKSS5ck+YQF2k3uIdoMz/5je/8VZohpbyfK2L1BPOYR3+1a9+JZdeeqkf+kSdJl6A/OI6vDrUTeQ21+JFAOQysg4vC8+i3uEtwptDfJBhcPPNN/t4cy15w0pi3IOsPu644/w1aSTJOSC/Tz/9dJ/n3/3ud/0xPBmET52/8cYbvUxCfnEN+d/e4b2F4OlWD93DDz/s/1J+8AAh17///e/7uTv77LOP98Aceuih3msTwjtH1jOkGO8kHoZ4m6veHWQq7/H888/33jNWPKVcKMhp3jFllzlVeCqQqchj4H3jmaBOcB/vGe8B7YIOT8RzR1yIA3FngQq8UbSLQBvJe8MjgQeM8sdiNtQT0sKwRtIBeP3xfsC0adP8X4YCanqc0uP/0gaTVjw2tG2UDdoG8pc+BG0iUD61vSOOxO+oo47yww+pa+pl4VknnHCCTy95xYqDlHvmm2kfIQkNm3sJm8Ul8GIyIoa2GfCCkke0kcSV90HbS9385je/6eNFXeIe2mvAQ0obh1wivvQveOfUO6YSkA/ICxg5cmRBGOpl5t3zztsleFZYSGBpTzl53wdk0z7u/a5w/dm1kUzAxsMwNK7DI8NS0/yuGHdPh4Z8WAyD67Q2+5uhcSxvvbajnHHQfa48uetWuXqkCyHUIk4gtShN8vTs6bat6zOnXvioD+Nnf3wyIzu4MAb9IXsu6R6/XZXpvPsfMzO23D3z2hY7Z775yTGZDu6Y7HW9265123Xu/r9k9tnpJ5lJgw7JrHzzbR9+painJ2nDIgFYcNhXqxNgbeTYn/70J7+PZYt99dZAaMXBIomXByuoE24ZJ5SiqzIZJ5QL7nWCwe/jSQmtWGq5xWMBW2yxhd+/7bbb/H4aPHfbbbf11zoh44/df//9fl+tr4p6sCZOnBgdaYxarJI2PCfK7rvv7o+pxwNcI+iPOWHp911Hx+9zbQgWbLX2hVZVp3j4Y1i2sFhhHXMNmD+GBUpxQtMfU6uaa0D8PpbbEKcc+uP/+c9//P5BBx3k9zVPXYPo953A9/tx1NPjOmfeS+Y6Ppnbb789OpvFdQb9Na7h8fsDBw70+w888IDfB57HMSxx7RXz9LQMzfX0qEUdD6hTaDJOQclZUp1iUSBDlLfeeivnwcSSD65z5/exLIeo91O9EWrldR13v18M9cIMHz48OpLJXHLJJf6YUwSiIxnv2UXecVzru9YT9UIB1mT1LLjOpL+W39RjZEEcla3f+MY3oiMZLzc0DSrj99hjD7+v3irAuo6c4bjrsPtjSZ4e9Yw5hcvvq6fHKYJ+vxT6/uJervZC6OmhHYvjOvz+vL5P1/H1+67z6veBMr7ddtv545rn6ulBpoc4ZcnLUs45xcIfo1yz/4tf/MLvw/jx4/0xymcaP/rRj/w16qmYNGlSo3u0PaO9cR36XPvLe3FKRHRVHkYQcH7PPfeMjmTRPoFTdP2+limtN0cffbTfZ9ORAch79tPa8Mcee8yfp4wBdRnPIH2IcBSItmP/+Mc//D7lnX2nrPl9ePXVV/191HunWEZHCyFN3Bf2T2j7OEbbzvt/8803/T51I6nOKddff71/HvdRvwFPHvcy0kGhPtIvwivFuw/Be0UYlJ333nsvOlo5Lerp2X1CpttnL8sM/PK4zCf2/V3mrX/1znz3lO9ktvriJZmPuX3ZrRU8Lrtdldnw8/WZ7Q78TWbXr5+TWfBIj8zeR56Z2Xb/32b6fuHirHco6b7mbubpSWDFWtl0275y9nd3k//7xQPyq989KsKcnu5OK6b4FwE9+MMO3aRfZrlcsfAuuefDv8oZix+Qw5c9LyOXPC63fniz3Pbh32TvVfNkTV1swleF4G3BAoeFge3HP/6xt4ysqdD6hlVEYe4M1j8nqLx1ifHIWEmwMmHRUbBsVQJhAVYVwKrEhGWWvo6DVY3xyniysPBgZQGscYD1lnt16VD9TgIWmVLg7XANj7f06hZa3Sohns9Y3rDSMpaa+Ct4rFjtB8sW1ziBGJ3JW6lA8warmqsb8swzz/h98oF0kl6n4OWs4fFVgrCoARY8wGLJs50gz50Dte5SXrAAYjl0HTx/LA6WQyxvjJcGxv0zp4gNizZgPTSMStAyiAfUKRTeSowlFQ8m3sm4V5I6j+UdDyYT0ZmcDsyLAe7F8oy3BNmgsoByyzmsvFjQ1ZqdBt4grODMa6PexAnlHlZgnSOjcxepk9QZ9RABYalnHGs2Hiq8J8z7wduDtZjfcUK57DprPn2AXKA+k0ZkSZgm5kgwnwF0TmElJM1rQs4hIw844IDcPCY8W1jN1cO1rqHeMp13wnxUwOuh4O1W75u2PQrlMSSU6XFCL5GWg/B+ygReJjwknGdBBIi3sWFeM1+F8kx7wzwc5gpRrvBU4b3A66F1AzT+eHtCNL3M0QEtt3gVgbk1hAd4xWiXOMecHOojMF+HtoRyQfmg3QFt8xXupS4qXAu0QYCHCegT0N6R96SD+6j34b1JqCcKnALlva2MimD0i3rhCEufF4e0In+4j88/UL9B22E8qLS/xIvwqSv0k4ibwpwfvKzMieY9qteo3ZGpk05rO8pJ+z4g/zv/F7JZ/4Vy+XE3yk2jL5PNey11Ly87uqVFcXFgaezzjrhFHjnnAunTa5ncM7ZeLjnmRtmgoys7NertaX+pckpNXUOdfPfwneSkXz8sf77WCcN+PUQ6lhFVPHeyVnrIGllW11kWOuVn1zXvyC+XPCB/WThJLlp8t+y3+jVZ3rGTLOrQNb4QRsWghIwbN8431Gy4hBEkNJZUbigmjJPgehoz/tIxUcGLIAjD0vCV8HnaoUmCjjKdHIQ07nuELoI2bBhOPvlkLwDp2DDBVtFrEDZ0tFHI+IsrmQmbOiSmGDRyDCFDmOqmHShoar6BdhgQeDrUDPitjWsxZVGv0fen16Is0ZkivShNKKakN2miNjAU6E9/+pMfisPiEyhBNFDaKGga9f5rr702N0E2DvlAfGjA+E3nkcm5bDSwxEM7WYZRLtohmjhxou9M6STpvn375hYsCWH4J3Xg6KOPzk20B60jdD4wfiA3+IuSgLJBp4NzQL3UYZtJPPjgg354Ch06vk9Fp7IUOjyPOhION40/R8OizvCbZzH8jg4YQ0+pRwx1K4Y+CzmD0sPzqJPI5hBVGJMUmDSKyT2G7jCMClnCu0G+I4v52xQ52daQd6oEsPAD6LtTGaxoXoYKaHPQodLaRqJAMHT7uuuu8+0EMlnldLF2FLSMUQcIlyHutJ108JH/9A90iJmmL25M0PTqeVWKqJN09mkXqBP0K/g0AvGlPqEAM2wLox0GPoblsVw3Bj9tp0vFP152NA4MtcOIQF1mwR3qMYsBhW1qKcgDVXTIn1LllAVDGOYNV111lR8+qKiMQblBOSZebAzHR1HV56BcaRgM88MA3W7p0CBLVneS0//8Xfn38zv6Zak7162VIy8/QZ5lgQGGoLU0HdfIOwt7y1F/+L68/m4/ESf2P1jYSw6/7Psyd77rm9ToctZlaBKtCGMYV3WUTbfoIpMeeFluu3OWSH+n8JQt1ztIn4aV0rvBNUpRJUP5+bBDd68ALXB/F9d1cXpVdRoKrYxxEIAqEEPrRzlCQxs/QAjp6ioINDq8SrxRp0MBdNBVeEFc8CF8GDuPsoIlBA/InXfe6cc5A+NlmefDePn4hzHV4sQ5Ot14QNhYsQYBrWPQm4M2SqE1SI+VQlfJQTiGH4nlt3pn4ivK0DlT1HOjHQuswbDffvt5hUfTS4NAeml40mCcONdhNWeVK8YfM0Ya9B0zhhyFE4sgf5PKE1ZeVoTTThtzEzQeKGDEg3AMoxK0DDI2nnHvdPqQDXgU8PqE0IFjPhvzTeLnwrk/1DOszmzUJTymrEaGUkDHhDpNuU0CZUQ9pCgf2hmOE1cwkD2AVZh6gmKC9T18DnVIPTkYLAAlj+fQwcMIg4LCXCNQeaOdKYWOFtCx5BpWXqMDH/cS6QqYKi81r1VGJ6FyOpT/QGcQowjP0xUfmZOE3A7lfHuFdMXbIAyFtGUcV++ZylpkZoiOIojL7aYSz1/KPe8QRZ73i2IZzqdNg3DiYbEKG/Ny8W5iAKU+MRIEJYQ2E+LeP02frsRHPULBYTU27uW9Y2jAu8H8T+arAHNrAeWItpz7qHd4S3T0BukqhsZf/6pXhLhrPaYtpR7jiSrlNQmNFPRXUM5Q8riPOlgMjCo8D4OhzoNSKOuAR1bjhazB08rcJQy4QP8DJZF3qaM22jWuG9qz70eycc8lctYfjpDHZm8re2zp+nj0gzPV6aMWJ/uMrT/2rixf2UXGXvJNr/Rsv/nb/njrxKH1aT9KDy96eXfZarP35UvbTpMZzy91PdLCRqckdR1l27ULpK9Teta2YdJoLLFCABMkEQBMTIy75EuBsETYs3wmHWIm01PRcTPHPQM0GihI3IM3h8mJXKNWHwUhqUOlGFKlwpjrsBqpa/wHP/iBjzcNLYIFKwrDu2i4sdIhkDmPUofQLXcoBxY7Ou64oXFXs2HBUhe2Dj9gCBwdFzpKpdzqCh0arF7kFYodghGhjZWU5+JtIY8QwNoQY50jbaQRixrg2gf1QKH80RkkT+mc0TjSEKRB40SnD2s6eYYVGeLvDEsdlnbKCnmKlTAO8SauDBmicaJxoAEi34kPnSA6eYbRFNQLw6Rh9eBQd7TOUY7ZpwNH+cTYoTKBuslwE4w5yBU6s3RICJP7VEnAiIDhgPKLXKHuUI+4Rr9LwzPoCDMcFAstz+A6ngdqKeY4MhBlgMURsHxTP7iPa9RSTlqQc8hdFgag7iEfsFhzL/dRb1DaGNoEcQs/8SOdhIHiweR0YGgpoNABQ4u4ljxjmDMGEpQwXZREQdZglEpClUcWZmBIEHHEqEFcyF/yTuUH8q1Uh7a9QLuiXgOMawxf0knxyFtVDPG6AW0XRiDKB0OfaR94r+FwxWqi75rnqWdOh96VC4oJ7wSFiTKAt5QhVqF3EcUFkPdsHKMN1In+YScdbwVxoLxRL1Ec1CiGEQ3FnvYANP7EnXYMQkNrOWhZ0vLMQgO0yYRDPHkfGnYxSA9tEuUfBYUyS73Ec1vMU4dXho+To9yQduo3dZ8NxV7zjoUhuI440ZeiHdShbZQV6hf9oDAM5AX51i5xSkXPnkvlBzd9U86/6RtyUP1omfthv9bx8igdMq78rpUjrhwlF048TL76h5NlbYOTtSx8UKu4gtmilLeQQXYZve67X5l5/O/bZPb51ukZ+eS1CdeV2Pa6PnP2Dt/OLPnEdpm5Ww5O3eZtvkPm5e0/nVn2VtMmuemSqOFE2zhMWuUa3Zzgzv1miUlwFdXvO8Hm94HlFfU61/D5Y67B8Asb6HEnZHO/w8mVSUtX6vbUU0/5JTg1HhtttFGme/fu/jfL1/KsYgs0OMXBP0Mn9+umcXGNlz+fhlNqCu6Lb66j468jrU5I5o6H+eYEqb+GZbfZZ2JxHNdJybgOR+4e3TbeeOPM888/769xDYSfKBm/ho3jTpD668A1zAXnXQfE/w0XN/hybGIpz2KfibWu4fO/XeOUW0zCCXd/jDICrlPg99l0kQuWLWWf/AaW7tRJvWxhGXAdOH9Ne8QWMmgZXCeiyQsZUNe17FBfFNfRyi10wsIGwJLoem1804neLG8dHu8aLRqw0047+fPgOh+5xV3Ca0444QS/aIoej2/UZYg/I9yQWwp1V5fpZ9N6wvO0vqncdZ3JXF1kc50lf/6GG27IHWNLkkHglL4Miz7ouc6dO+euDyeZhzKE37BDtAy+Xke8mQSv17GxsITrkPpPI+gxpxwVyDenFPr72xu33nprLo7xjXcRLi4ArnObOeSQQwqu0d/hQhG0lRzjHYW4jnDuPbkOrz/GogjsO2Xd74PrzPtjlBFAdrLP1rt374JllU855RR/jVNS/P7gYLGOsMy6jr5vX/lNeQvLOYviuE63v4f6osfD9GldU3ineq6+vt4fc8qjb7M55pR0fwwWLFhQUN6JP+Wa35pGFi/Q86+8kpcZTiHxx1gqG6j/+wVLP1Oeabf4zUIMaey11165e8KNxRNUvvBcPe6Ud39M2XzzzQvuCzdts+lr6THyWOu1lqOwfxTfNIxKaZUlq1ksgCWkWT561z9ll6Zu0rLUTdziz93F9e+SlrOu5tbGCxl0dIUmP2mjBZh47yvy4swPsstMJ+LKJUvmOa138pkXy8CN35dT/3psdjxhJd61uo7SPbNcLlj0Lz+nZ01duqenrqFB1nbpJhsc9y3pvEHhGNtywPrAWFwsfuHY0xCsilg5sHDg+cGKwURDJr2yBCdjh/E4OEHth0lxDtw78ZZSLDy4tLkXSymLCThB6a0yfKwS7wDn8f6ot4a5HQwLIVysQ3g1CAdLCRZZwuJ5ajkkTiyfyTKTrrPvrVRYkYgLH+rDKsqGpwKPBWHzWycPY2UiHVyPZYvlbAk/CeKN1Y84cl248SzSwhho0ooVi3xjCB/7nMeCSx4wDAAPCuexHsc/BIiFlXlKPA8LD0NQmPTIkD2duMk5PElYi1jGliFuhEv4DOXRoQbAM8gD8ssJWh8fLLhYLBlPDEwGxzrLcxj/rHnAPeQPniOs0vqOseLxzkgn3h7CpLxwLWlmjDmWO6y/3Iv1ineONVSth7xf3gfliWsY2tMewRvQp28f6VTBeHCjNJThha789uvbNzpSPtyLV5fyS/3XIZ6UPY4hHyhfyAw8E5xHzuGBYZ6absgE6hTlmjJLvUQmYOmmnjNcjfoNDHFhSA7P4PmUY4bkUFcZ/omHiGeE4bNR13gOQ7qwfDNZHHlJHKmXNF94jxTiitWcOoi8IS6kA0swHnNQ2YAcJ754lwmDeZnUcbwSTKRG7qhFnbjixdEhcEAbQJ0kTTyLOkhcWYiBvwppQK4SJ/KbeousZTgu4SOjiDcykPxGTiOPyRu803ictX6Tx6SJtGCZ5zm0C+0N0kBckWG0MwwnJM60V8he2sAQ3gPyV4cnkre0XYyU4B6FfCZM3inhhvBOKTPkKeWXfeQm+aojL4gTx2nDeC+0kbTTlAnaTd4l7xqZSnx4R9zDee4hToBsJxzKLM8j/shsjvOeeR7lnxECKrN5Du+e9HE9dQ0voc77UWgTiD95xsgLyoa2PbRveFF0qBkjL2gDqA+ECcSZdothYrTXxIl84zf5pvOIOEZbxzHygbRTnmmHuId9wiIveEbYLoZQtxhVQZtIWSb+eKaYm0N7CIRH2SbPtV+j0N8hv7QvoP0ONm3b6MPQDvIuiBe/KfvIFOJOGORtGAZ/kUOkT2VcJTzz0gdyp+u/8kmUFgM9nUUD6OyiX3bEw1JJx7e5xJ7LX6/ntmAcVq6VXQZvIoftV/mHtatBnSuMpLDFOHzsvXLbHS+JbJggmHnhrAm+pqNcf8of5NjhT8qF1xwkY68+zrVeycMAUunQU85ZdLf8eOljMr9Dt6KvrG7NalnVq7ds9sBd0n2zdrq6h9FioDDRoDDPB2EdbzzLheF9bAh4OvfM29GOlZFl5sxZsvU2W0vXoJEzmg8d9rnz3pDttm2bhqO14XtcjPdnrhyGiZaEuT50GOlQ2Xw5wygOigVDzVgFjzmCtcJVt78oI13/1X8Lsuq4vm9DR7c5RRUDf6Y1FZ1iaLxcfDo39btAJVi4Uo49erBcf272O5CtTbo7pKVB4VnR1f2pk7+e6hSe/Z8UWSDy8OwBLlYVjid0Cs9hy56WM5Y+Lh9VYVU2o7ZBz9dxzygrTQFlCSsYSg5hYOlWT45hGNVF51s0tb5WAkYRaI1nGca6js5V1g+qGmXgFIu+vZbIFhu/nx3p1F4gXhsskY9v5GQfH06tQdpI6XEKz9Ke0rPrSpl0xiVyzH5O4VkisnZpB3nx7c2ymm9ZOPXGKTxfXf5fuWLhVFlZ10nWmspjlIChAAxFw0PD8IemwkIQDG1giA2TdHG7G4ZRfRgmQ13DuNDSMNSUZzFEyDCM4jBkk1X4dDEOowg6uum9jWX/HV+SHx50j8j7G4ksbwlvUgXk4rWJHDz4eRmz/798HGVFG8erBWjx4W0HnfKw3HvrbJF+Tmusa8i6zlzmDh44W6456SrZY4e5Ioxkc6c/WtRDBpwzTuYvdB3RTqU+8On0tQ7d5NtLn5RLFt0ja+s6yIq6jmWpPDa8zTBah1kvvywDttuuHS0TWTu8MneebLtldkl7wzAMo3q0yPC2NZ1k/8HT5YvbzpUDd35WdtjkXRl//4Hy+oe95cbHhshqhpWhgLQ2Ll4Hfeq/MmSrN2XYp56WLft9KH98YH95ZX4fufnxz8oahrlVK15tPLytRZUeAr5l4nlyxz9nyOyFW8kSpzX27b5cvrLL83LaV+6RnhusEmG1XTQVpwstW95FtvrJ+fJB0WX7XKh1zA/KyE8X3y9jlz4mS+s6y6oyFR4wpccwWofn7nlA5Nb7pFu3Sr63ZRTFicCVK5dJhyMOkp0PKFzIwzAMw2g+LaL0rO0oW/ReKBccc5Mctc9//KH/zfm4jJpwvDzx2jaSKWnsbyFcvLbuu0Au+vYNctjez/lDT8/cQk686rvy9NwtqxuvWld66l491Gkzk0QYscYiFYwAQmfh8zHkY9gR6i4y9vrD5cKbjxbpucxdt5IYRicjOnSXTdcskPpFU+XrK2bJhx27uWA6VNSfQulZ7ZSeTU3pqQqsdMSqLbqyTVvDtwJYnYpVX4gXw9mMtuHxaybKm8ef5Ko2q+eY1lMdMrJCFsuWf7lc9jw++5HCtoaVoFididWlyoU6ykpXrNhlGIaRBvOGmGvHynKtRYsoPfRnF/aWz+/+jDz8kwtkaV0Xqb/jADnnL98V2egDJ9rbqI0kXh/1kQM/+7jcM7bedc87y7i/HyznsZJyteNV6wsZLGNMIN4c1ibgaSg6fA8vWqWvAKfjXHD0rfL7k/8oO20xLzuRakkvkcVuW9HdvYY6+dayZ+SpDybIUcuny7IOnaRHwxrp17Bc+jSskI5OfyumwXGuS2at9HXX98isKnqtUR4sJcvSqSzvGX7Ujd986ZyvJPMxsXJhKVc6Q02Be5mrwwfvmAPAGGP9+JvRNnTo1FG6SF/p3L2PdO5hW1W27i4/XZ7WdW4fE035oCZLV/Ph3HLhA4gs286HCQ2jVuBjtrSFLFtuJPPss8/6lRH51EM5XH755V5W/OpXv4qOrMM45aGu60r53LavyFfHnyy7nflz6dl1lfTY5D3XJ27DQeDEq/ty2XPr1+QrF42WPX7yU+nfa6l0Q+FhhbkaovVSg4aB4lNM00ARctvJh9wvz4/7mTz5s3NlwolXyrnfuUkO/dwTsteqN2XA6vnyi177yFf6HSOH9zlCjupzmJy84TC5odvOOaUm7RF9Mitlfl13+X33T8v3+h8qi7pU/o2eluZHP/qR/zYDa/jTkWC9eda///vf/x5d0X54/vnn/Rr4fFPg6quvzq3/D5z7/e9/74/zpeZioKz89Kc/9d9HQFFhDX7Szxfg+bpzuZxyyilyyy23+O9WoPyQj0xKNgwjDwYJFBQWBaCe8Y0MvpGFgYIvnlfK+++/75du1xXWyuGll17yqz3x3Q3DaAsefvhh/x0YvtEU54knnvBt2wknnOBX+ywXvkE0ceJE33ZVUh+SIF7Ege/a8E1A3fg+zW9+85voqnWP3/3ud74/g1F0zZrSw6Zee+01effdd8u6dp2g2wqpv29/uevJvWT2mx+X024+UlbTa/Xfx2k76ly8Lrj7y3L307vLi3O3lDP+foSsYSXltphj1IK0LxUOzw/5u0SkY12D7LXLq3LCNx6SAwfNkPc/3FCmddxSfrXhAfLnXp+Vu7sPkge6bi/3dNtRru25l5zU9wj5v94Hu3KT8VscvEG3d9le9tvoOPlJ70NkcveB0iH6iGR74sYbb5SHHnpIZsyY4T94+cwzz8hf//pXbxmhI9+eKv6TTz7ph5A9+uij/oOB+lFO4ENhWLwQ2sW+XYNSw9r+48aN8x8F7NGjhw+T9PNBz9dffz26sjgoTpMmTfIfaLv33nt9w/PAAw/4VWUMw8iD0sPHevmuFPVs9uzZvpOHgYKPAPOh4Uo6enw4ESoZRspHFUE/qGgYrc3cuXPl7rvv9h+9jcMnCTg+efLk6Eh5UHcwJmDEa+5HY3k+2z333OPbNN3uu+8+3/auq6BI8pHSs88+Oyc7iqH5WCuyIpOpk9VrXbqdkpGdwiGyuh0sD93Q0MH1L50M13i5ePr9GqN9liL6zr3EafcbyPHnf1c+e87P5ZGZO7pW1XX4M+6FOAVGGtzfDC/GbX5/qfyz+yflwS5byQaZ/CIINN193bWTuw6Q4/oeJu922MBf37vB3ddMGLaFhZOPXOq3HeIwFvWVV17xnXu+xFwK/fI2HRC+Us59l1xyiV8OGS9GksdHr4uHT8cFS2rSxjnizO84ace4ni9TK1iGmc+DZyYO6bj55ptlypQpfl5NEnxgEUVu1qxZ3n2NQMeqw0ZnTL+inhZP4Djh8C7ozOF1wnLNceIadt44z7t68803c1/PVriW9xRXslAy2cJ0K2n5RHxKxTmtvBhGS0PnQb9QjoGFDh6eF4aPYLi49tprG3X2qDvUDyyulYBM4j46mNSLUlAneZZCPUHGIt+aOuzVMJLoEn0wOelr/fr5AW2PFdoB9Wy+99570dE8tFfUKYZvhkZAWLlypa8LzDkth169XCfIwVA52shw02HbxEfbOiVs9+MQZ+LOd+rC9g+o28SvWD8F4yL3l5IDtJmERVsbh6Xg8bIxqiVE8wdjbzleMtJH/0rTzl9k2Zw5cxLfTbsi9J743+3AAM/KcaG3iXi1g2hVm/al9JDfyKGeIhMf3Ev2OPuXcs09BzjN0ykoaJ9FyRacf3fdWjr7cXRZemTWyOsde8v3e2Pxd8kNFKKmgvLBsDPmjmy55ZayxRZb+KFoF1xwQXRFlosuush3+Pn6/4ABA3zHHo9GOWy88cbSv39/PzxrzJgx3qUNWGcVOip4MlA6CJ/nnHPOOTkhcNNNN/lzm2++ud+22WYbHweuxTvDefZxxSsIDI7helb++9//+mNf+tKXch0XLMXMm9lzzz19XPl71113+XNAx+Uzn/mMDBw40AvJJG6//XY/vhfvDt+5wVuEoMcKjKcIixBWnm9+85v++XjBQphLRFoefPBBPxmahgqBzTFNN50tOkzkE/nDu2IIHUPplixhcpn4Th7DfDjPO919993ljjvu8OdQkni3nA8FPV4sjtMAKny3h2eTX+QPcR49enR0Nstvf/tbf/zcc8+NjhhG20Fd+NjHPubLMtbpL34xuxocHTdAltCBo26wcT3ft5o5c6Y/nwYdql/+8pe5+/iQL7ISz3WIdrzoJGEA4bqLL77YH8OizfO4j3qF/GJYXjnGI8OoFqq8fP/73/ftEu0KZZKyyRBq5rUqGPlo8xiSHkJfgDJMXeB+vm1D574cMOIRZripIZHhdLQnYd8DhYJjtI+AcjB27FjZZZddcnHfbLPNvFES8PTi4SU9xI8+x1lnnVWgNF1xxRWy6667+nv1fj7GrWGE/OlPf/L5pPICJYc2Ubn11lt9GkaOHBkdET+qgzjr82m/p06dGp3NEippGFwJ+4wzzvAyijYe2cF9hE0cSVOS0tXu8F3XfNraDK/w1KCWE6N9KT0biMxf0lNGXPo9Oeri0fImS1f3XlR+gcg0yH87f0yWSyf36rL3dGtYI2f32kfmd+zrzjffuwM03GwIQyo04+HxTpx55ply3XXXRVe5Z7vOOxX5iCOO8B16rBB0LMqZn6NWKIWVkUBdvXTG9913Xy9kEaYoRVg3fv3rX8uoUaP8NSgBzLNBkejXr1/OWktcCYeOPPsoH3Q6YNq0af4YSogKPTpAHGPlFO6jQ/+9733PK10IfZSbp59+2gtyvDWAIMJbgxKVZuHV+QOMqyaf0iB9PD/MN9JKvEnLzjvvnHsGghFvj268Ayxj5BP3MPSADQGJhY/3xZAE0kKHj7SgiKHA0OlCeJIWzpNGwLqEJRxBq8IchQhFifjQSKEQEmcaBSxYCgozx2kUDKOtUQOJoh0LHapGxwQFnfKNDMNogGxA9iDP0sBAwUd7kTlHH320H56LDIp/DFjlGZ1E6gb1krl5gAzkHpSsQw45xIfFwgeEaxitDeWetoT2CAMgxgLaRgxqavzCg0KbFyo0eFB/+MMfeg8P7QptAwZC2ktWPSwF7QWGQ91o+7VtVu9MaJCjr8Ax2iegbUdpYZ6txp16hhEBzw11mbaYuk0dZ67d+eefX7AwCYoUbR2eL+4nDU899ZQ3SIaLkfAbYyV5gNKx1157yf333+/nJWke4bHlPG0lMAwdwysjVlDUvvWtb3mlLr6qow6FO+200/xIGGQJsonjyArac4bTH3bYYb7fQ5qIS7sl4xQMhrUt6ykn73u/bNZ7ocgKJw9bc+EA4rC6s9OMO8rpB9zn+rSuPWC/xhYvCGn7lNHGEosNRe59ZifZ65yfy3X37i/SI1qympdSNmvltY69ZUGHbtLRBdzbKTn/7Lqd3NF9Z/cSES7V0WJ1wj5CgUn6jz32WM5Vi9dAYSLic8895zvrKANM4AP1IhQD6xHCguFj3/nOd7zQgUMPPdT/RSghRFF2WDGGcb94b4gblhaUMiynCF+EHwIKywj8/Oc/98Jo8ODBXnDTeXnxxRf9OQQQqIcE9Ngxxxzjha2mFUHKOeKKJQl+/OMf+790mjSf4m5+RT1AWJCKgWAFnkWjAuQ5HTTGBpMGGg8UHwQfaSfubJxThQhhTSPFRn5hMdZ4s+gCHiPS8pOf/MQf4xxDgVBaQa3fKEVqbVbPG3MiACUYJRNFmPxG0dJzCHXmLZEvTEg1jLZm/vz5vjOCDMGjo3IGJQMLMJ0YPLGUYWQYhgzqEWVZ5VkSGg7GETzKf/vb3+SFF17wltwQDDPII4wD1BnmWKhihBECYwPykg4ndRbozIRWX8NoDXS4Ge05bTNtJh5SFAfKLaixQJV5PA10zDHAUf4x1FHXaLfY1/uS0Hbz+OOPz3lY2FBOUHxAh+HpX9A46Lw5wtFhesx71bhT3+hHEEeMl9Rt6jh1nfiyuhr9BmAf8ABxP2lQ7xLGXtpfhqTR/vN82kWexdwjlBCUMvUKqfKieaSeMpRADB833HCDzxviF0L+0+eor6/3yhv9AfV4kSfEH+MmniTSR/oxXIajMdoNrl/btcsq2WaT91wa3pWzh06VLw96QT7ed6FsjPLDULOWxj2jV/flstXGH8guW86Vn311snx261dly/4fSu9ern/TGnFoA9pW6aHdoq66sn/e3w6Wg847U15992OVeXdCMg1+dbYPOvTwq7itznSQ3/T6nDtBMqvfSIYNLxUW4tZPKt15553nrZMqqBCSaaigowNCBxrLx/XXX+870IzjxUuBdVZXRDv99NNzXiEWBNBhcDw3BMUJSw0WV7WUIhS0840SAQgSjvMMnSxJZx9BNWzYMN/hxxKEkFGPEmg8OE+HSAVaMdTKXGqCIkoRw9GYt8PyuKAeJSxnEL6LtPDiyhf5gVKCq56hCwqWJPIAhZV3pUoPwh5UCUS4a3z0nC6cQF7o8AIUV6AhYI4C77U1vzdgGHG044E8YcgL3lI6Z9QjrKPMTaDzAFhPMZIA9YL6ASqDkuobw12BeXl0lNSoEgfZiCWc51GnUbBCkCeXXnqpV4zwQlOHGZaK9dowWop4WxGiRjQ64dQfSBuqhiGSsorxjY48HlA69ngw4T//yX6gshjUTdoMjA1seGOoh00hHLIGakhgCL2GSd1l9AXoeSW8H+8V/RLaSOo3XjD6BnhoUKRIKwqiKlw6UiIOw8kB4wYeH82T+DtACTvppJO8l4k+SXyuMEYa5j/Rd0LBQlHjXekomXaFU3o6rekkJ+37gEw/72eyaf+FcsVxN8jNoy+TzXoucRndCgsbuP5xD9fPPu+IW+WRs3/nFJ1lcu+Z9XLxMTfKBh3ce26ovUUMoG2VHvde17ooHHvZ9+Tsa491+y6juy33BaJpZGRVhy7ynlN6WK3trq4D5emuW7vDpSfFNYWkjrY2xlg9sJaihLBKCePbabxLoWHS0cbjwHwZoONBhQeewRAriFd8lBHAgqswjwQLE54d3MIhqjTQIUcpQ3gjAPGY4Plg7D6CjA+Pcky9M3SUQrDOIuyIP88upciApg1hVQqsXaBD3HTFHVU2Q+KCXQnfF2gekYdhfEmLNkp4vOjwEVc8SAh4rEkMg0OBRFnkGHkFKIYKiiZonFVRwwNnGG2J1gWdD4jSgbLDsBsUFdAJ1wyFCcFIALqwQFJdZ8gocgQlH2syHRXG4es8OkUNQShh8XCwGtMhYl4cihFylHiHVm3DaCrFjG5aP+JtBoTH1OAYHyaq0HYCw83weDBaAvmvQ7vDoc9x9DnMccPAgGGNjXYEJQr0mmJKWkgYT/oRaoDVUSCK1vm4lySeH3odbammld/MeSWt4fd4wgVKQjC8Miwfgwdze2hvGdESDtkDNShjbIy/M4bc07858cQTvfEGwwzx4P0kvd82p0ODLF3bUc68ZoQ8OGN7kU1EunZcI8dc+V353yvbinRuhYWO3PPeW7ShHHv5SJn3QV8fh/mLesrRl4+SN5ha0il5WsK6TtuWhm4ip15/lNxw95dFNnTaeEc6q01VeIAK2VEWdOjulKk6+WPPPbKHWgEVJip8sFow74PGHmslFTCucBQDzwNWUJ28f9VVV+WGxdFBUOtJXDBoJ6JvX1eIHTpcC6sUFqa4JVWHY2E5YbIl0MnAgoXr/bLLLvPHtKOuygDenBCsKfoRUq5JawRC6GgBExZViUuDcb7EnWtxmzN0Dfd3sblApdC0kIehMCcu2hiQzwhNxifTSOBa16GDDN3hGI0S46XxSDGfR6HDhvcNYc0QHxQjPGC2jLbR1qhhgDqOlRajB8pOWDbVG6mGDkVljg5D07quw2oAGcWqkwxPw+CDPEL+0SEJYQgphiHqBtZltaJzH8YaZBNylA4VVnNIM2oYRiXokC3asniZUs+NtrNpxNv9OFpHmD9LmWb0AP0B/tJmqNe0GGpILUZoTChXAaK+aj8h3p7rAgAsphSiHmJFDSMYPHUODkYRhr/F03rhhRf680ngDSZ/kBkoYLTx8UWAaG/pBxAWHi81utD3YKQJBhY8PcgnVmHFUKnypL3Ss89H0r/nUvnJH74hj84cILtt6WStf33N6QeXS/YZW236rixf0UV+eMm35P2FG8gOm2lZaI04tD5tp/S4vvf9z+wgf5wyzEkG11mu1uoVdR1klVN8pnXeQp7sspVTetpmaWBVPlB66AzTwa5k8rrOXcGVraurYcVAsaATTqUHVUoA4aLD2pg4iLcJbwMdeq5j/HEcBBUeKYQEniiGkeH5wANEZ4cxtHTU6fTDbrvt5tOCByRU4pgTg9BhhRiEXjELlsJcHRoehphhGQo7Vwh6FDadO4MAY7Iz6dfJiViTmwNpJVyUknAyJtYm8o6GSi1ZqvTxUTjihnUKpQ3vF3MbOIZlKw7WbuAd4v4nH21om9FeiFtuQ5A9gFeVoTmgsgR0pTftWFCPFa3/zOFhuAkKDOgwWu2YsdISHRyuYx6Qyjo1OmDRxntK5wvZA8XibBjlglEKryEdd7yRChPsac+AuTfNQeelMHEfRYI2R4dr45mIj5hIgrqEUkYbw0Z94y+wGAFgNNA6p3NpS0EdZBEDoE6rAkdd15XT9t9/f/9XUcMmMIIB4yPPw/jIhpGC/EQxiaeV+UhJ0G+gTpMXtJd4bUDnE6mnhnaT+T7kKQoSChDQVtNf4l3SBm+yySb+WQzXa9+yos71f5bKyTd+U35z0xHy5fGjZd6CfiJdYn3Wai4qEA+rrkE6dWiQw684US76+6HytT/8QNZknGzmo6Q1StsoPbR3rs6eNSk7tKraX6JdVtdZrmPxgjqsEtUv9CpwQiuCCgwqIOhYX7wrDFVj/Csrt0GamxdUcIWWJzw+WD8QJrqIAEM/sNIwHIXOAPNHGIKGkoAw4BidcR06hjeCTjwbyle41KQqD6RB56/Q0cASRFp11SbA8qXLbjNcBYUJwajHcFMjTDU/ioGQ06E0dKwQmigSCGI6QXhJwu+FYM1BAcPqSzw0rqDCjfyPCzrNy7gihoDWeKNIYeUmrTrniXxX6zVKJoKUd85wIPIRoUpcOYZgxpUfBze9TnaFdr2ajLFeQP1QOVXMa0LnAsMEllR+U77pKOIdwljCBGZgiVmgk4IxgPDx6DAXgcVeMNboF+TpBAEdHaAu48Fl/hBDUZAHLHrAddRxOlXUPeSn1p1yVrwyjFLQ/ujCO7TNlDnaMjrotJso2qEnRutM2LZpH0D7BPG2hnaMzz+wT9gsGICBj7/sF+uUax0ZMWKEN77pxmcVaCtpU1jZkHYMzwrKBUPo1EMSLu2eFHegXqFMMHeHPgPGPeo6ox1oX+lThDC3jrgz3F7bOxQVPFrEg3wkTcgN2m/CwzhCnqb1ezCskh76IQzhp50HDKig+aBtKH0q3g19BuQKhkvkEu+CuHM/xhMdbldOX6RN6LBW3vuoj0x/bSuRfgtk6fLu8szLTpZ2Cjx7TgHp4EdAVYM6qYuH1XmNzHlnU3mdufQbzZe35veXmW983B1v3x6y5tDiSk+3pMzrLnLfczvJ4y8Mdr+r3IBl1sqTnTeXKd0GuNJe2MmtFng6UEKobAodYI4hkIA17Fl4gA4BDTpDxxiLi9DSScFJcJ5wECAK3gTu5zieHLxIPIdJ9AggPDxMlsf1jABSDwyCi3vY8KJgacKrgfIUCkSEL8KN63TyPWP9Ec4c0yVkFQQTljAUIZQS4oEiRWcFJQjCcffFhA4KGp0oOjY0GExWZqEA4koeqsscEIwsfwsI3ND1zvOIK41MOMwGyEvNhzgsyct7It+Zq8PYaZQUhhXSoCh0yGi8CINGSK1PzDXiGH+TLFnES1eDI48YTmgYbQn1g3pCuQ3raRKMx6cDQUcGyy6yBplDPVErMxOfUXJ0sjZGD+oy1lg8qAw5oT7TEVKDAtfyfB1iSocNbxByh1WhCAOZRkcMKzbyDysvVlxklXqKDKM5MFcMQx1lkYVtaMtQEFDemT8TynTaXK4LF+mhPIblmLaafTaFIdE8h2MMI584caL/S51QZSkJns09tD26OppuKFFs9EGYH0Q9Yf4tc3epo9yro0GAfghhxRcYog2nLmO8Y2VRFArqOivPXn/99dFVebieERgoHChLGGHDbw9iCCG9yBeuIzw8uDxXlZf4PCj+0i9h5VsUIFZhox+h3jbtb5HXgIy4/PLL/THkC/0Z2mvSi/LHEDlGa5BneKHK9Xy1CXhUurg+slNu/PQO+sv8ZmPpaKcInbb/fX4InKzo5rTqJnTZWYVtlQvLbWMPuke68JH/la4c4PWJPxeFi7n1/K5R6lwBr74rJIIi/fyDo+VTPS/NeneUHiLDLzxJ7pi2twgvs8r0yqySJXWF37kpYHWD9O7bTWbddpRs0q/yCrHGCSoadToPOsaVioulgcZYKzVwjArN9VR8BEVc8ISoq5fOiHasFYQcz+Zc+AzGH2NFYVhaqAhoPJMg3qFyoPEP40Y8iE9afBEqDAUgnng/wvAYyoV1h+ejcJXjxleFjHDoFMUXaWAMLwoa44QR0FiSFY0rkDdhpyjt3YTQkJCPpAWBHR+7rPAO4vmRdCyEsci47BHo4Yp36wNP/vVWeffbP5Ju3Z0Sbx3V6uAk9orli2Xz638nexx7WHSwfIrVlTSwmmJsoVNH/UgCIwtzC7Sucw8ToXkeck87LUB9pF6GMhSoS8QNI5IqZMgPrqdu0gEqNc/CMCoFIyDyn3aAtkdHNoQktc3xvgC/OZbU1tBeMuyLoeO0bSgOYZ2Io89LI153WSyB+GPkI1xdjQ2oV1CsvnM/Xl2UCuprCMZB5hWjTGC8oC2mr6FzluJQX+kbkAbqrC5+AhgB8dBgwGSuKzBsjraf/Itfn9TfAu0PcUzbX+Ymkc8YKJkDyDA9vD9N4arbX5SRY+8V6dO0lfKaTKZOenRdKVv1XSCr1naUJ846T07721Hy+MydZJHrVL/7UZ+sshTih62599oBJTp4v+74hq6P/fFeS6Rzl5Xy0JkXylFXniCvvbO5fOCUoPmLnCxt7aFsC1fKsUcPluvPzQ6tbG1aVOmBr4x+UL63w/HyjX1fFcG76eTAvHf6ycCzx8nK1W6naq67EApAkRfZTKXHSAcrE4swMCyFMf5YX7CeldOxSoKOER4nhCINBpMUCR/h255h8jYWajp+xJuhE3z/IE3pqlVM6WkBmqn0GIbRNjBkmlUIGSbG0E+8FesCarjD46rDzyoFjxDD8fW7dXhudV5ONWFpbLzPzGumn8AojjQjZjHaTOlBUem8WsYdcYuM+NI02bDLClnT0FEenTVATrrm2/LiW04h7Fw4BK6ru76z60svWe76s6ES45SmjXoskwu/dZN84zNPS4/Oq5wi1Unue34n+cF135bX5vcvHE7XGrSx0lPoSmgBVq3pKKf//UhZu9I9ij6PU8hvfXY3WbnQaastovBAK2uuRg6sskxWxurLvCAEZVMVHsACpws0YMFhqM348eOjs+0XhhowPEJd9QxBWN8UHsMwDCOPrhiHUUw/NL4uwBAx4l5sREMpmPOHwoMnmMVNWkLhUfDGMWyeESjt8uOkxXBKy6JVXeTUq06Qh2cM9EtJN6ypk8P+MEpenLul+OFwirtO5veTfXeYKSft86D77ZQYhsEpHdfIB0t7ynF/PElmzHPKkgtrweIeMvyyH8hr77mdpOknNU6LKz19eiyXN2ZtL1Oe2dnVeHdglchtTulpde3SaBWY4IiHh6EwzPfRcf9NBVc9Q9lwW6NQMc63KVab1ua6667zccZlf+eddyYOlzAMwzDWH1hkgBEAzJcp57t97QXmPbECXXNWTGXeDW0ii0Sg9LUUe+yxhx8CjycJz5Iuy72u0Wfj96V3t+Vy2iXHyJOvbC2f3ib6AG4mMiI3dJDP7viSHLbPozLyCw/LiV98SL76pYfkK3s8LZ3x9vjrstd+YrO3pWFtnYy+8Nvy+vv95VNbzvXHa3nuThotrvTUMRbD/T/h4S84rVNk3tt95Qk+vhRfls+oCVBImFwZzi1qDniJsDIxBnpdGstPPhDn+NhowzAMY/2F1cyOPfZYv7rZugJzd2jP1FPVFLiXMOLfCmwJWF0VTxIrsoZzm9YdMi7eK+T4a0dI/a1fk69ceqq8+ZFT3sJ+s1N61q7qIj8+/DY5dMizsu0W78sV/3e1bNB5tT+eoy4jHTuslW9MGCWX3v5VGfb7U2QJCxm02Eir9k2LKz0e9/L+9eJOsnx+Z3nsle1k1cLe622GG4ZhGIZhGEYirn/8zoK+MufNj2eXs17WQ55naetwhJRTbp6a/kk5+bpveYcCI6nqpx4gf7/3QGngOv32Zcc18vr7m8hclqXu/6HMd/3vl974xHo5tA1aQempcy9qrSz/qI/8a8ZO8virzRvuZBiGYRiGYRi1ies3M0QNxYQhaDgJWLwgHI7mftd1XSXDBk+Xs/46XI749UmyyyfekK795xdeR1j+/nBZ6lhY6xGt4+kBl+l/fnRveWj2QBvaZhiGYRiGYRhNpK7HMrni4S/I+bcdKrc+sreM/ttRThFqme9T1gqtp/R0Wy53/W8XedavPmFKj2EYhmEYhmE0hYZMnbwzv59I9xX+m5cfLtpQVjCfR4e2GY1oPaWnTmTN2o7S0NB6jzQMwzAMwzCMmqRTMD+eYWym8BSldTUQXoa9EMMwDMMwDMMwWhFzuxiGYRiGYRiGUdOY0mMYRguTkboG26q6Rd8/MwzDMAyjPOoyjuh3i3Dg9yfLfbfMENmoh0hnp2N1cltdGy+Vt7pBevftJrNuO0o26dc9OmgYRrV59OqbZd53T5fuskHb1/tawUns5bJItv7LJfLZ44+KDhqGYRjV4vd/my6nuv6rWB+xuixYKcNHfEpuv+ig6EDr0uJKz23/flXuuOdleWHeQnn5jcXy0YfLRFawRrg7iQLUuWNWGerQih0iU3oMo1V467W58t70mdK5c+foiFENVq9eLR/beUfZbKstoiOGYRhGtZjxyofy78fekA5d+PKnUS0aVq2VHQf2lwM+vbnba31DaIsrPSHvL1guc+YtkhfmfCjPu+2FlxfIzLkfyRvvOUVoyUqRNS4qHV0mqCLUEa9QdHM1MaXHMAzDMAzDMNYbWlXpSWLZ8tXy2luLZcarH8l/Z82X52d/KC+9/pG8/vZiWbHQKUJOK/SKjypC1RgeZ0qPYRiGYRiGYaw3tLnSk0RDQ0beeHeJzHTKz/+cEoQyNP2VBfLqmwyPWy7iFKVmDY8zpccwDMMwDMMw1hvapdKTBsPjXnljkcxwChCK0P/mfCizXl8ob76/VGTJqvKHx5nSYxiGYRiGYRjrDeuU0pPE0mh43EuvfiTPz54v/2V43GsfyWtvL5EVC1c0Hh6HIrQ2Y0qPYRiGYRiGYawnrPNKTxINDQ0y792lMvO1hfK/OfPl+Vkfeu/Qy28ukgUMj2OuUL9u8vZ935FN+/eI7jIMwzAMwzAMoxapSaUnjQ8+WuGHx/1v1nyZ7RSgH4/YVfpu2DU6axiGYRiGYRhGLbJeKT2GYRiGYRiGYax/dIj+GoZhGIZhGIZh1CSm9BiGYRiGYRiGUdOY0mMYhmEYhmEYRk1jSo9hGIZhGIZhGDWNKT2GYRiGYRiGYdQ0pvQYhmEYhmEYhlHTmNJjGIZhGIZhGEZNY0qPYRiGYRiGYRg1jSk9hmEYhmEYhmHUNKb0GIZhGIZhGIZR05jSYxiGYRiGYRhGTWNKj2EYhmEYhmEYNY0pPYZhGIZhGIZh1DSm9BiGYRiGYRiGUdOY0mMYhmEYhmEYRk1jSo9hGIZhGIZhGDWNKT2GYRiGYRiGYdQ0pvQYhmEYhmEYhlHTmNJjGIZhGIZhGEZNY0qPYRiGYRiGYRg1jSk9hmEYhmEYhmHUNKb0GIZhGIZhGIZR05jSYxiGYRiGYRhGTWNKj2EYhmEYhmEYNY0pPYZhGIZhGIZh1DSm9BiGYRiGYRiGUdOY0mMYhmEYhmEYRk1jSo9hGIZhGIZhGDWNKT2GYRiGYRiGYdQ0pvQYhmEYhmEYhlHTmNJjGIZhGIZhGEZNY0qPYRiGYRiGYRg1jSk9hmEYhmEYhmHUNKb0GIZhGIZhGIZR05jSYxiGYRiGYRhGTWNKj2EYhmEYhmEYNY0pPYZhGIZhGIZh1DSm9BiGYRiGYRiGUdOY0mMYhmEYhmEYRk1jSo9hGIZhGIZhGDWNKT2GYRiGYRiGYdQ0pvQYhmEYhmEYhlHTmNJjGIZhGIZhGEZNY0qPYRiGYRiGYRg1TaLSM2f83lJXV1e47T1e5kTny2eqjHL3jpoa7SaSvaaubm8ZX/kDijBHxu+dj/+oqYX7dVGk8mmt9vOrwNRRLl6jXA41kebeX5TmvreWeu8xWjQPEpgzXvZ26Spe5qtPvM7650dxKThWNSp9f0H9S5MlQXz3JtBWendJeVdwrLVfZkA2Htk8Dn+XRxPqWKzMtGrdMdYJ4vUl3KpTVVqpbUggNW1N6v9Um2y+pOdxiXxr7bbQkZyfrSxTEtvkUnnpKJCF5Klrw0ZVUA7C+9uwDZk6StMQtasFaJlpfK74fY4yy1P1nx/ry7NVUj8zaUwZmREZkqmf7XcyI92lMnKKP1V1ZtdnhuSe1ZjZ9fUuBk1hdqZ+iGSGBAFPGdk4HbPrR6Y+2yhCifdWkube3w4pt6w2vUwXoaDOKtTdkdV/FjTh/fn652RJkijJnqtOeag4fxulJSs7WkrkVYSLW73GI/xdDhW9I9IcXevva6FyY6z7JJSr2fVDqldfKiq3VSZBjk5x8qQtolIxbZlvaRTkZ1auypDWy88mtbU+zqH8rzTe7USWunTk0pCSpux++NtR9D5HdExKpaslnj/FtYHhS3D5O7KCAp8+vG3gIBkS/RQZKsOd1iPTZ7W+tcNpkwPHzIh2KmWAHHzkEJk2cXIu3kPH1suQCZMC7XSOTJ4xSA4eEO0aRjMYMHq0qy0laFaZLkJBnW2vjJR6J90mTIrbh6bKJHcOMdNsmp2/WJ9GiFybkStLvsyWxsXFReVg4oHlUH+3BHMmy8Rp0e8Bo+XRzJWly7JhRAwY/Wg7qC9VIEGODnVy3boITaQgP7N9Mpk2Q2ZHR1qastrkAubI+HETnH4zOyjPA2T0oxmZMrjMeLcXWTr0ynwa3O8proGdPivqDRNHqZex/rxL3zkj8+1ysfvAHXPKRun+Rks8f+hoGR1UxjmTZ8igCjrwZc7pcR2SCe7P4IVygXcn7S3jx+PaityoBW5AdXflXVAFnr3g2nSXmd7nGvxhPHiCDIuHUyYDDj5ShkybKJP1UbNnyDQXXq7P5TJ+xqCDswIteHZuGzUqcBnnXXHeXZnmvkzMj4jwnHfJaZjx8MPnNr43m3dp9/LE8Jy/O+H+GKlx030uybqrC97FZM234FlQ8Lzx+fho2VHpUdb90Ymkd+Q3DTf67S+vIA8apd2RWB4K33vp9xC6YqPzBWU6f56w8i7dbJzD/C4YKlCJO9cTxFHzP5dfwaYvNi2fwvQMHOPqEsTzOb5fyPbUyQnjCs7NGT9JBo0dHu1B4zCS018qf/1F5eedL4uTZHjm0UCwJuQdAYRlpqCeJ8Sp0W+3aeQc6fEbKlc+GnW4aDz1d1GS3lFEWpw57q+dJmMGunOJcq/S+Je6L55Pejgpjvlrm1ZPisUl2I+uD8MrIE0m5AieU0welVWOYmkp2ArDqDjN4TML8iCKU6P94kx15WVq0TCSfrutIO+Sym2xMNlPKEPF3lGQ7kK5loYLPzekqVhcgt8l3238Wg3Dn8zSKJ75dOazLCHtIUE++L5U/LqieZGUNrcF7yu5zJVijkxGGxg5vFAJSMwnR+K7HF+2LEgONykvA7zCMkSOTOhID70S5SXIjyR5wTPTZGnJspGPW7G05bZS8qoR+XTNmTxRpg3ePt+eoJymOjaS86Nyqv38JjgtIo9PY7xLLjsUJbtFbiw9nvc1ZUYG7lQ/RKXgXOjOcvs592BwX+iSDd1aUAXXYD5OszP1I+szU+qH5OJY4PoMno2rPufKzOVFLA8KzmscS+WHngvceYnhu9/+r15fLO8S7s39LnF/jmJx07SBuy6fSdlnR/sFeZb0vCmF11d8PztJ76hYOGXlQfg7SHtieUgJQ+MQfw8uDB1emRtGqef8UUdsnzKjz+UZ9f4mnhVd48LMDxcIKEirEtyncdTA08o79yTmE7cEw0XDeMSfnRgXbsnGpbBeZOulz9vUMFLSX07+pt0bonkTbfn8j9DzuRON8yXM1+Q4EXb4LjSOZcSvAlLfUbE4g49T8Oxwv6nxL3ZfUj75sFLiWPDM7Ll89MuoJ8XiEgvbhxPmjeLCzEcnrDMB+pzowsbyKEgTzykrvVwXyuR4GJWk2e0XxCc8F7832A/JhatbGWHk7gmvjX47UsttsTCTylDqO3L5lCLXCsjFM9rCd1wsLnpf2e82v19ePPkdlPmktIfxCfLBUxD3tGcEaBwT3xf3RL/Dd5VELhy2pOsKn1+QT2nvsiAu2XvyaQ1lQUq4/lyCnIdS6YHY8314YWD+fBCG5kHB81PiVk7aSj0/kcJrfH6G9zQKU0kJO/X6NKr8fHD3VDK0DUp4eoaICw/FyG2he84dz/qknCY+SSYMOTKnaTUePhbAtdPGyECvpQ6TCU4TnpHzFUZa8aThgUuxOgxlbB5xirw6Q0efIyO9pdlpibJ9Pl3qUpvK8JjBMqXAqkpexPLg2vD8dPHet2L5wbmR50QW5Ky7NJ/WePguvNCPWjTvEu6Nq8tF73ekxW3AaLm2froMUxOCu06G558UloWsVy1y/yY9bxYn8tdnqeB+TqS+o5RwQtLCTEt70rPSwvAkvAcZJK5gu2tHyezRVxa4ZXO4PD5n5AQZlzX/uHuGyPRxasFx+e0L01C5Uutgs4axBfmflpdpaZwzXsZNGCnnaCKaEY9svYi8PVMvkBnDw7qUREr63e+S+Vt23vH+MuKEsUwYFlnjCgjyjjxKq+epcUooH/4Z1Xq3jmLvqFicy6Kp8U+5LymfisWxKvUkJS4l5VxE0TYiJF9WGsuj/Lni6d1eBufyeKAMKkhMEEbFaXb7SW1XxRButn/gOmZlEo9L9OymypakMlSpXEtE0zZb6gdHh8rC3VfOu/Xkry2r7YuTlHZPGX2psvMi5X2VLHNxCMfl5ZCE5xTLp7R3WY4sKJn/KZSTnnLlRQFllo1y0taE508dNUmGpxaIiCGDnKQppKz7yqAlnl/p0DaozpLVSR3MNEZOiZSo7JZPC5ViSqSMRIeqxdDhMtJV63EjNIOYozRNJo4YITO2j2UmLsdh02MVvUKK5Udz5kWl5l2ZlLo/JW4DAiVx/KRB0RjMMog/7+DoeLmkxbc57ygtzLT3kvSsSt7DQMbz0pF2Aso1MGnuZ4SeMPfMKeYy/FE5Z/AYuWAqSvnwfGPmBL93aceHLDWHtLysJI1NYcDBcqRrACdOnlNeewFJ6XfCv5z8rSTvmJsw272OMQOTFJ+AtHpebpxCWuLdJlGJrK6EpsQ/LZ+KxLEl60nZcq4abURIanpdx3LK4GwHtm6gjBk8Jb0etlb5SSE77KcNSCtDVZNrA2T0laUMMkVoan0rJ56pcqbMvlRzZXzFZc7l5bX1Mn1YMHxNKZZPKe+yLFnQlPz3xoZs2xRnzvhRuTxtcr9Iaaacq+T5DH+bNLww/7yiHfZ7mPoRDjdzJN1XjILhd8GQx5Z5vsuPJszHT1d6/NyXMlCFQksC98XHaypcO2FYUDmnytSC0u+E/OwjZeLAhErRLIbK2PohLj35DML7M23a4Fhna6qMchV48BQdzz9VxleqgRXLDywI0yi8/owjnv4ilMy7EpS6v2jcyD86gQOLWuT9GE1Na9LzXP0tRsn7/e+Ed3RB4aT1gnBC0sJMTXvCs2YNquw9TB7lx+bSkcZP3XgCfwRKgIyRgdFEdcrnhGHBrHUamHGDZDYNVNoEwkhYj8knxN02TCak1cek9FF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</si>
</sst>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964499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1735403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1735446</v>
      </c>
      <c r="C10" s="5" t="s">
        <v>20</v>
      </c>
      <c r="D10" s="5"/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1735448</v>
      </c>
      <c r="C11" s="5" t="s">
        <v>21</v>
      </c>
      <c r="D11" s="5"/>
      <c r="E11" s="5">
        <v>1.0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1735452</v>
      </c>
      <c r="C12" s="5" t="s">
        <v>22</v>
      </c>
      <c r="D12" s="5"/>
      <c r="E12" s="5">
        <v>1.0</v>
      </c>
      <c r="F12" s="5" t="s">
        <v>17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1735453</v>
      </c>
      <c r="C13" s="5" t="s">
        <v>23</v>
      </c>
      <c r="D13" s="5"/>
      <c r="E13" s="5">
        <v>1.0</v>
      </c>
      <c r="F13" s="5" t="s">
        <v>17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1735454</v>
      </c>
      <c r="C14" s="5" t="s">
        <v>24</v>
      </c>
      <c r="D14" s="5"/>
      <c r="E14" s="5">
        <v>1.0</v>
      </c>
      <c r="F14" s="5" t="s">
        <v>17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1735460</v>
      </c>
      <c r="C15" s="5" t="s">
        <v>25</v>
      </c>
      <c r="D15" s="5"/>
      <c r="E15" s="5">
        <v>1.0</v>
      </c>
      <c r="F15" s="5" t="s">
        <v>17</v>
      </c>
      <c r="G15" s="13"/>
      <c r="H15" s="12" t="s">
        <v>18</v>
      </c>
      <c r="I15" s="10" t="s">
        <v>19</v>
      </c>
    </row>
    <row r="16" spans="1:27">
      <c r="A16" s="5">
        <v>8</v>
      </c>
      <c r="B16" s="5">
        <v>1735461</v>
      </c>
      <c r="C16" s="5" t="s">
        <v>26</v>
      </c>
      <c r="D16" s="5"/>
      <c r="E16" s="5">
        <v>1.0</v>
      </c>
      <c r="F16" s="5" t="s">
        <v>17</v>
      </c>
      <c r="G16" s="13"/>
      <c r="H16" s="12" t="s">
        <v>18</v>
      </c>
      <c r="I16" s="10" t="s">
        <v>19</v>
      </c>
    </row>
    <row r="17" spans="1:27">
      <c r="F17" s="5" t="s">
        <v>27</v>
      </c>
      <c r="G17">
        <f>SUMPRODUCT(E9:E16, G9:G16)</f>
      </c>
    </row>
    <row r="19" spans="1:27">
      <c r="A19" s="2" t="s">
        <v>28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29</v>
      </c>
      <c r="D20" s="4" t="s">
        <v>30</v>
      </c>
      <c r="E20" s="8"/>
      <c r="F20" s="14"/>
    </row>
    <row r="21" spans="1:27">
      <c r="A21" t="s">
        <v>31</v>
      </c>
    </row>
    <row r="24" spans="1:27">
      <c r="A24" s="2" t="s">
        <v>32</v>
      </c>
      <c r="B24" s="7"/>
      <c r="C24" s="7"/>
      <c r="D24" s="7"/>
      <c r="E24" s="15"/>
      <c r="F24" s="14"/>
    </row>
    <row r="25" spans="1:27">
      <c r="A25" s="9" t="s">
        <v>33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2025-05-29T14:38:15+02:00</dcterms:created>
  <dcterms:modified xsi:type="dcterms:W3CDTF">2025-05-29T14:38:15+02:00</dcterms:modified>
  <dc:title>Untitled Spreadsheet</dc:title>
  <dc:description/>
  <dc:subject/>
  <cp:keywords/>
  <cp:category/>
</cp:coreProperties>
</file>