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<sst xmlns="http://schemas.openxmlformats.org/spreadsheetml/2006/main" uniqueCount="76">
  <si>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</si>
  <si>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</si>
  <si>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</si>
  <si>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Oryginalne części zamienne do pomp KSB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</si>
  <si>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</si>
  <si>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</si>
  <si>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</si>
  <si>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</si>
  <si>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</si>
  <si>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</si>
  <si>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</si>
  <si>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</si>
  <si>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</si>
  <si>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</si>
  <si>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</si>
  <si>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</si>
  <si>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Przewód zasi. KSB AMAPROP V46-2500/54URG</t>
  </si>
  <si>
    <t>Przewód zasi. KSB AMAPROP V46-2500/54URG o numerze 9971245304/001600 o
mocy 6,5kW</t>
  </si>
  <si>
    <t>szt.</t>
  </si>
  <si>
    <t>23%</t>
  </si>
  <si>
    <t>PLN</t>
  </si>
  <si>
    <t>Przewód z wtyczką KSB AMAREX NF 80-220</t>
  </si>
  <si>
    <t>Przewód z wtyczką KSB AMAREX NF 80-220/044/YLG-180 o numerze
500253711/1000/2</t>
  </si>
  <si>
    <t>Przewód z wtyczką KSB AMAREX NF 50-220</t>
  </si>
  <si>
    <t>Przewód z wtyczką KSB AMAREX NF 50-220/042ULG-170 o numerze 39100075</t>
  </si>
  <si>
    <t>Przewód zasi. KSB AMAPROP V42-2500/44URG</t>
  </si>
  <si>
    <t>Przewód zasi. KSB AMAPROP V42-2500/44URG o numerze 9971245304/001200 o
mocy 5,5 kW</t>
  </si>
  <si>
    <t>Przewód z wtyczką KSB KRTD 200-315/234UG</t>
  </si>
  <si>
    <t>Przewód z wtyczką KSB KRTD 200-315/234UG-S o numerze 9971192572/000100
Nr mot 225918</t>
  </si>
  <si>
    <t>Przewód z wtyczk KSB AMAPROP P35-1800/46</t>
  </si>
  <si>
    <t>Przewód z wtyczką mieszadła KSB AMAPROP P 35-1800/4601G o numerze 5-L39-
753 442/2</t>
  </si>
  <si>
    <t>Przekładnia KSB AMAPROP V46-2500/54URG</t>
  </si>
  <si>
    <t>Przekładnia KSB AMAPROP V46-2500/54URG o numerze 9971245304/001500</t>
  </si>
  <si>
    <t>Wał silnika KSB AMAPROP V46-2500/54URG</t>
  </si>
  <si>
    <t>Wał silnika KSB AMAPROP V46-2500/54URG o numerze 9971245304/001500</t>
  </si>
  <si>
    <t>Wał silnika KSB AMAPROP V42-2500/44URG</t>
  </si>
  <si>
    <t>Wał silnika wraz z kołem zębatym zdawczym KSB AMAPROP V42-2500/44URG o
numerze 9971245304/001300</t>
  </si>
  <si>
    <t>Przewód z wtyczką KSB AMAREX NF 50-170</t>
  </si>
  <si>
    <t>Przewód z wtyczką KSB AMAREX NF 50-170/002 ULG90 o numerze 39100045</t>
  </si>
  <si>
    <t>Łożysko KSB KRTK 400-500/R6010 cz. 320</t>
  </si>
  <si>
    <t>Łożysko pompy KSB KRTK 400-500/R6010UNG-S o numerze 997257612900010001
Część nr 320</t>
  </si>
  <si>
    <t>Łożysko KSB KRTK 400-500/R6010 cz. 322</t>
  </si>
  <si>
    <t>Łożysko pompy KSB KRTK 400-500/R6010UNG-S o numerze 997257612900010001
Część nr 322</t>
  </si>
  <si>
    <t>Przekładnia KSB AMAPROP V42-2500/44URG</t>
  </si>
  <si>
    <t>Przekładnia KSB AMAPROP V42-2500/44URG o numerze 9971245304/001300</t>
  </si>
  <si>
    <t>Przewód zasi. KSB AMALINE C 8032-957/164</t>
  </si>
  <si>
    <t>Przewód zasi. KSB AMALINE C 8032-957/164URG o numerze
9974446988/00010001</t>
  </si>
  <si>
    <t>Przewód z wtyczk KSB KRTF 100-250/74UG-S</t>
  </si>
  <si>
    <t>Przewód z wtyczką KSB KRTF 100-250/74UG-S
nr seryjny 3-L04-867/994
Nr mot 70122181</t>
  </si>
  <si>
    <t>Wał - numer części 210</t>
  </si>
  <si>
    <t>Wał pompy KSB KWFP 100-080-0251GNNG10 o numerze 000592953700100002
Część nr 210</t>
  </si>
  <si>
    <t>Wirnik - numer części 230</t>
  </si>
  <si>
    <t>Wirnik pompy KSB KWFP 100-080-0251GNNG10 o numerze 000592953700100002
Część nr 230</t>
  </si>
  <si>
    <t>Komplet uszczelek - numer części 99-9</t>
  </si>
  <si>
    <t>Komplet uszczelek pompy KSB KWFP 100-080-0251GNNG10 o numerze
000592953700100002
Część nr 99-9</t>
  </si>
  <si>
    <t>Zestaw łożyskujący - numer części 99-11</t>
  </si>
  <si>
    <t>Zestaw łożysujący pompy KSB KWFP 100-080-0251GNNG10 o numerze
000592953700100002
Część nr 99-11</t>
  </si>
  <si>
    <t>Tarcza ścierna - numer części 135</t>
  </si>
  <si>
    <t>Tarcza ścierna pompy KSB KWFP 100-080-0251GNNG10 o numerze
000592953700100002
Część nr 135</t>
  </si>
  <si>
    <t>Wirnik KSB AMAREX NS 50-172/002ULG- o numerze 39100017</t>
  </si>
  <si>
    <t>Kabel z wtyczką pompy KSB AMAREX NS 50-172/002ULG- o numerze 39100017</t>
  </si>
  <si>
    <t>Komplet noży pompy KSB AMAREX NS 50-172/002ULG- o numerze 39100017</t>
  </si>
  <si>
    <t>Pokrywa ssąca pompy KSB AMAREX NS 50-172/002ULG-120 o numerze 39100017</t>
  </si>
  <si>
    <t>Korpus ssący KSB KRTF 80-250/54UG2-S o numerze 9972154196/100/1Nr Mot 70218668Moc 5,5kW</t>
  </si>
  <si>
    <t>Uchwyt KSB AMAREX N F50-220/042YLG-180 o numerze500046093</t>
  </si>
  <si>
    <t>Pokrywa komory olejowej KSB AMAPROP V42-2500/44URG o numerze9971245304/00120 o mocy 5,5kW</t>
  </si>
  <si>
    <t>Razem:</t>
  </si>
  <si>
    <t>Załączniki do postępowania</t>
  </si>
  <si>
    <t>Źródło</t>
  </si>
  <si>
    <t>Nazwa załącznika</t>
  </si>
  <si>
    <t>Warunki postępowania</t>
  </si>
  <si>
    <t>UMOWA DOSTAWY nr.docx</t>
  </si>
  <si>
    <t>Oświadczenie o wykluczeniu.pdf</t>
  </si>
  <si>
    <t>AQ-RODO_RCP-31-1 (1).docx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</si>
  <si>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</si>
  <si>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11.0pt"&gt;Poznań , dnia 15.05.2025&lt;o:p&gt;&lt;/o:p&gt;&lt;/span&gt;&lt;/p&gt;&lt;p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Oryginalne części zamienne do pomp KSB&lt;o:p&gt;&lt;/o:p&gt;&lt;/span&gt;&lt;/strong&gt;&lt;/li&gt;
&lt;/ol&gt;&lt;p class="MsoNormal" style="line-height:115%"&gt;&lt;strong&gt;&lt;span style="font-size:11.0pt;line-height:115%"&gt;&amp;nbsp;&lt;/span&gt;&lt;/strong&gt;&lt;/p&gt;&lt;p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21.05.2025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</si>
</sst>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0911caf7f7eb2f9848fa80f73215d3.docx" TargetMode="External"/><Relationship Id="rId_hyperlink_2" Type="http://schemas.openxmlformats.org/officeDocument/2006/relationships/hyperlink" Target="https://w.platformazakupowa.pl/file/get_new/a889c42a3f21ee4f38f9ec75b471788e.pdf" TargetMode="External"/><Relationship Id="rId_hyperlink_3" Type="http://schemas.openxmlformats.org/officeDocument/2006/relationships/hyperlink" Target="https://w.platformazakupowa.pl/file/get_new/177551278b66a233a9ec299d8f5d94b0.docx" TargetMode="External"/><Relationship Id="rId_hyperlink_4" Type="http://schemas.openxmlformats.org/officeDocument/2006/relationships/hyperlink" Target="https://w.platformazakupowa.pl/file/get_new/09aed2f331469d0024fdd8324f6175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1972370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1972371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1972372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1972373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1972374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1972375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1972376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1972377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1972378</v>
      </c>
      <c r="C17" s="6" t="s">
        <v>35</v>
      </c>
      <c r="D17" s="6" t="s">
        <v>36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1972379</v>
      </c>
      <c r="C18" s="6" t="s">
        <v>37</v>
      </c>
      <c r="D18" s="6" t="s">
        <v>38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1972380</v>
      </c>
      <c r="C19" s="6" t="s">
        <v>39</v>
      </c>
      <c r="D19" s="6" t="s">
        <v>40</v>
      </c>
      <c r="E19" s="6">
        <v>2.0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1972381</v>
      </c>
      <c r="C20" s="6" t="s">
        <v>41</v>
      </c>
      <c r="D20" s="6" t="s">
        <v>42</v>
      </c>
      <c r="E20" s="6">
        <v>2.0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1972382</v>
      </c>
      <c r="C21" s="6" t="s">
        <v>43</v>
      </c>
      <c r="D21" s="6" t="s">
        <v>44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1972383</v>
      </c>
      <c r="C22" s="6" t="s">
        <v>45</v>
      </c>
      <c r="D22" s="6" t="s">
        <v>46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1972384</v>
      </c>
      <c r="C23" s="6" t="s">
        <v>47</v>
      </c>
      <c r="D23" s="6" t="s">
        <v>48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1972385</v>
      </c>
      <c r="C24" s="6" t="s">
        <v>49</v>
      </c>
      <c r="D24" s="6" t="s">
        <v>50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1972386</v>
      </c>
      <c r="C25" s="6" t="s">
        <v>51</v>
      </c>
      <c r="D25" s="6" t="s">
        <v>52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1972387</v>
      </c>
      <c r="C26" s="6" t="s">
        <v>53</v>
      </c>
      <c r="D26" s="6" t="s">
        <v>54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1972388</v>
      </c>
      <c r="C27" s="6" t="s">
        <v>55</v>
      </c>
      <c r="D27" s="6" t="s">
        <v>56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1972389</v>
      </c>
      <c r="C28" s="6" t="s">
        <v>57</v>
      </c>
      <c r="D28" s="6" t="s">
        <v>58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1972390</v>
      </c>
      <c r="C29" s="6" t="s">
        <v>59</v>
      </c>
      <c r="D29" s="6"/>
      <c r="E29" s="6">
        <v>1.0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1972391</v>
      </c>
      <c r="C30" s="6" t="s">
        <v>60</v>
      </c>
      <c r="D30" s="6"/>
      <c r="E30" s="6">
        <v>1.0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1972392</v>
      </c>
      <c r="C31" s="6" t="s">
        <v>61</v>
      </c>
      <c r="D31" s="6"/>
      <c r="E31" s="6">
        <v>1.0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1972393</v>
      </c>
      <c r="C32" s="6" t="s">
        <v>62</v>
      </c>
      <c r="D32" s="6"/>
      <c r="E32" s="6">
        <v>1.0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1972394</v>
      </c>
      <c r="C33" s="6" t="s">
        <v>63</v>
      </c>
      <c r="D33" s="6"/>
      <c r="E33" s="6">
        <v>1.0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1972395</v>
      </c>
      <c r="C34" s="6" t="s">
        <v>64</v>
      </c>
      <c r="D34" s="6"/>
      <c r="E34" s="6">
        <v>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1972396</v>
      </c>
      <c r="C35" s="6" t="s">
        <v>65</v>
      </c>
      <c r="D35" s="6"/>
      <c r="E35" s="6">
        <v>1.0</v>
      </c>
      <c r="F35" s="6" t="s">
        <v>18</v>
      </c>
      <c r="G35" s="14"/>
      <c r="H35" s="13" t="s">
        <v>19</v>
      </c>
      <c r="I35" s="11" t="s">
        <v>20</v>
      </c>
    </row>
    <row r="36" spans="1:27">
      <c r="F36" s="6" t="s">
        <v>66</v>
      </c>
      <c r="G36">
        <f>SUMPRODUCT(E9:E35, G9:G35)</f>
      </c>
    </row>
    <row r="38" spans="1:27">
      <c r="A38" s="3" t="s">
        <v>67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68</v>
      </c>
      <c r="D39" s="5" t="s">
        <v>69</v>
      </c>
      <c r="E39" s="17"/>
      <c r="F39" s="15"/>
    </row>
    <row r="40" spans="1:27">
      <c r="A40" s="1">
        <v>1</v>
      </c>
      <c r="B40" s="1">
        <v>1110863</v>
      </c>
      <c r="C40" s="1" t="s">
        <v>70</v>
      </c>
      <c r="D40" s="16" t="s">
        <v>71</v>
      </c>
      <c r="E40" s="16"/>
    </row>
    <row r="41" spans="1:27">
      <c r="A41" s="1">
        <v>2</v>
      </c>
      <c r="B41" s="1">
        <v>1110863</v>
      </c>
      <c r="C41" s="1" t="s">
        <v>70</v>
      </c>
      <c r="D41" s="16" t="s">
        <v>72</v>
      </c>
      <c r="E41" s="16"/>
    </row>
    <row r="42" spans="1:27">
      <c r="A42" s="1">
        <v>3</v>
      </c>
      <c r="B42" s="1">
        <v>1110863</v>
      </c>
      <c r="C42" s="1" t="s">
        <v>70</v>
      </c>
      <c r="D42" s="16" t="s">
        <v>73</v>
      </c>
      <c r="E42" s="16"/>
    </row>
    <row r="43" spans="1:27">
      <c r="A43" s="1">
        <v>4</v>
      </c>
      <c r="B43" s="1">
        <v>1110863</v>
      </c>
      <c r="C43" s="1" t="s">
        <v>70</v>
      </c>
      <c r="D43" s="16" t="s">
        <v>74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75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9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2025-05-29T02:26:11+02:00</dcterms:created>
  <dcterms:modified xsi:type="dcterms:W3CDTF">2025-05-29T02:26:11+02:00</dcterms:modified>
  <dc:title>Untitled Spreadsheet</dc:title>
  <dc:description/>
  <dc:subject/>
  <cp:keywords/>
  <cp:category/>
</cp:coreProperties>
</file>