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<sst xmlns="http://schemas.openxmlformats.org/spreadsheetml/2006/main" uniqueCount="79">
  <si>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</si>
  <si>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</si>
  <si>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</si>
  <si>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Dostawa testów alergicznych na potrzeby Poradni Alergologicznej II-Powtórka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</si>
  <si>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</si>
  <si>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</si>
  <si>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</si>
  <si>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</si>
  <si>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</si>
  <si>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</si>
  <si>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</si>
  <si>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</si>
  <si>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</si>
  <si>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</si>
  <si>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obowiązuje od dnia jej podpisania do dnia [……….....] albo do dnia wyczerpania wartości umowy, określonej w § 3 ust. 2 – w zależności od tego, co nastąpi wcześniej (z zastrzeżeniem postanowień § 6 pkt 7 oraz § 7 umowy"Akceptuję"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</si>
  <si>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</si>
  <si>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</si>
  <si>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</si>
  <si>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</si>
  <si>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</si>
  <si>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</si>
  <si>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</si>
  <si>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</si>
  <si>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</si>
  <si>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Punktowe testy skórne</t>
  </si>
  <si>
    <t>Punktowe testy skórne – ALTERNARIA ALTERNATA</t>
  </si>
  <si>
    <t>opak.</t>
  </si>
  <si>
    <t>23%</t>
  </si>
  <si>
    <t>PLN</t>
  </si>
  <si>
    <t>Punktowe testy skórne</t>
  </si>
  <si>
    <t>Punktowe testy skórne – ASPERGILLUS FUMIGATUS</t>
  </si>
  <si>
    <t>Punktowe testy skórne –CLADOSPORIUM HERB.</t>
  </si>
  <si>
    <t xml:space="preserve">Punktowe testy skórne </t>
  </si>
  <si>
    <t>Punktowe testy skórne – KOT</t>
  </si>
  <si>
    <t>Punktowe testy skórne – PIES</t>
  </si>
  <si>
    <t>Punktowe testy skórne – KOŃ</t>
  </si>
  <si>
    <t>Punktowe testy skórne – BRZOZA BRODAWKOWATA</t>
  </si>
  <si>
    <t>Punktowe testy skórne – LESZCZYNA</t>
  </si>
  <si>
    <t>Punktowe testy skórne – DĄB SZYPUŁKOWY</t>
  </si>
  <si>
    <t>Punktowe testy skórne – OLSZA CZARNA</t>
  </si>
  <si>
    <t>Punktowe testy skórne – BYLICA POSPOLITA</t>
  </si>
  <si>
    <t>Punktowe testy skórne – MIESZANKA TRAW</t>
  </si>
  <si>
    <t>Punktowe testy skórne – ŻYTO</t>
  </si>
  <si>
    <t>Punktowe testy skórne – DERMATOPHAGOIDES FARINAE</t>
  </si>
  <si>
    <t>Punktowe testy skórne – DERMATOPHAGOIDES PTERONYSSINUS</t>
  </si>
  <si>
    <t>Punktowe testy skórne – MĄKA PSZENNA</t>
  </si>
  <si>
    <t>Punktowe testy skórne – MĄKA ŻYTNIA</t>
  </si>
  <si>
    <t>Punktowe testy skórne – GLUTEN</t>
  </si>
  <si>
    <t>Punktowe testy skórne – BANAN</t>
  </si>
  <si>
    <t>Punktowe testy skórne – POMARAŃCZA</t>
  </si>
  <si>
    <t>Punktowe testy skórne – JABŁKO</t>
  </si>
  <si>
    <t>Punktowe testy skórne – POMIDOR</t>
  </si>
  <si>
    <t>Punktowe testy skórne – KAKAO</t>
  </si>
  <si>
    <t>Punktowe testy skórne – ORZECH LASKOWY</t>
  </si>
  <si>
    <t>Punktowe testy skórne – ORZESZKI ZIEMNE</t>
  </si>
  <si>
    <t>Punktowe testy skórne – MLEKO KOZIE</t>
  </si>
  <si>
    <t>Punktowe testy skórne – MLEKO KROWIE</t>
  </si>
  <si>
    <t>Punktowe testy skórne – BIAŁKO JAJA</t>
  </si>
  <si>
    <t>Punktowe testy skórne – ŻÓŁTKO JAJA</t>
  </si>
  <si>
    <t>Punktowe testy skórne – KARP</t>
  </si>
  <si>
    <t>Punktowe testy skórne – WIEPRZOWINA</t>
  </si>
  <si>
    <t>Punktowe testy skórne – KONTROLA UJEMNA</t>
  </si>
  <si>
    <t xml:space="preserve">Punktowe testy skórne – KONTROLA (HISTAMINA) </t>
  </si>
  <si>
    <t>Lancety do testów skórnych</t>
  </si>
  <si>
    <t>Razem:</t>
  </si>
  <si>
    <t>Załączniki do postępowania</t>
  </si>
  <si>
    <t>Źródło</t>
  </si>
  <si>
    <t>Nazwa załącznika</t>
  </si>
  <si>
    <t>Warunki postępowania</t>
  </si>
  <si>
    <t>Zaproszenie_testy_alergiczne-sig.pdf</t>
  </si>
  <si>
    <t>ZAŁACZNIK 3 ukraina oświadczenia.pdf</t>
  </si>
  <si>
    <t>ZAŁACZNIK NR 1   Testy alergiczne-STRONA .pdf</t>
  </si>
  <si>
    <t>ZAŁACZNIK NR 1 A FORMULARZ OFERTY .pdf</t>
  </si>
  <si>
    <t>Załacznik nr 2  wzór umowy docx.pdf</t>
  </si>
  <si>
    <t>ZAŁACZNIK 3 ukraina oświadczenia.doc</t>
  </si>
  <si>
    <t>ZAŁACZNIK NR 1   Testy alergiczne-STRONA .ods</t>
  </si>
  <si>
    <t>ZAŁACZNIK NR 1 A FORMULARZ OFERTY .doc</t>
  </si>
  <si>
    <t>Załacznik nr 2  wzór umowy 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</si>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</sst>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d791365d6d3bdafabf5c597ebf0bad.pdf" TargetMode="External"/><Relationship Id="rId_hyperlink_2" Type="http://schemas.openxmlformats.org/officeDocument/2006/relationships/hyperlink" Target="https://w.platformazakupowa.pl/file/get_new/baacb65d20be6d901addc053f118e137.pdf" TargetMode="External"/><Relationship Id="rId_hyperlink_3" Type="http://schemas.openxmlformats.org/officeDocument/2006/relationships/hyperlink" Target="https://w.platformazakupowa.pl/file/get_new/cf82e4bfd1572cdf1fbc01cc1a178670.pdf" TargetMode="External"/><Relationship Id="rId_hyperlink_4" Type="http://schemas.openxmlformats.org/officeDocument/2006/relationships/hyperlink" Target="https://w.platformazakupowa.pl/file/get_new/b7ea7abe38e8f904ca8c1a4001fa713c.pdf" TargetMode="External"/><Relationship Id="rId_hyperlink_5" Type="http://schemas.openxmlformats.org/officeDocument/2006/relationships/hyperlink" Target="https://w.platformazakupowa.pl/file/get_new/3d410ba4c5b7c9f719f98cd91ff71948.pdf" TargetMode="External"/><Relationship Id="rId_hyperlink_6" Type="http://schemas.openxmlformats.org/officeDocument/2006/relationships/hyperlink" Target="https://w.platformazakupowa.pl/file/get_new/50d7ac613f43b149af4544fc43f9f6fd.doc" TargetMode="External"/><Relationship Id="rId_hyperlink_7" Type="http://schemas.openxmlformats.org/officeDocument/2006/relationships/hyperlink" Target="https://w.platformazakupowa.pl/file/get_new/7a4a8f12c6457e3c0c4ea8603dcd8121.ods" TargetMode="External"/><Relationship Id="rId_hyperlink_8" Type="http://schemas.openxmlformats.org/officeDocument/2006/relationships/hyperlink" Target="https://w.platformazakupowa.pl/file/get_new/594389a308898ff37f6e29a51dd5db3d.doc" TargetMode="External"/><Relationship Id="rId_hyperlink_9" Type="http://schemas.openxmlformats.org/officeDocument/2006/relationships/hyperlink" Target="https://w.platformazakupowa.pl/file/get_new/0fc531c7d70ab22e4b65bc2d4b675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1967367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1967371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1967374</v>
      </c>
      <c r="C15" s="6" t="s">
        <v>29</v>
      </c>
      <c r="D15" s="6" t="s">
        <v>31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1967376</v>
      </c>
      <c r="C16" s="6" t="s">
        <v>32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1967398</v>
      </c>
      <c r="C17" s="6" t="s">
        <v>29</v>
      </c>
      <c r="D17" s="6" t="s">
        <v>34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1967399</v>
      </c>
      <c r="C18" s="6" t="s">
        <v>29</v>
      </c>
      <c r="D18" s="6" t="s">
        <v>35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1967400</v>
      </c>
      <c r="C19" s="6" t="s">
        <v>29</v>
      </c>
      <c r="D19" s="6" t="s">
        <v>36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1967401</v>
      </c>
      <c r="C20" s="6" t="s">
        <v>29</v>
      </c>
      <c r="D20" s="6" t="s">
        <v>37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1967402</v>
      </c>
      <c r="C21" s="6" t="s">
        <v>29</v>
      </c>
      <c r="D21" s="6" t="s">
        <v>38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1967403</v>
      </c>
      <c r="C22" s="6" t="s">
        <v>29</v>
      </c>
      <c r="D22" s="6" t="s">
        <v>39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1967404</v>
      </c>
      <c r="C23" s="6" t="s">
        <v>29</v>
      </c>
      <c r="D23" s="6" t="s">
        <v>40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1967405</v>
      </c>
      <c r="C24" s="6" t="s">
        <v>29</v>
      </c>
      <c r="D24" s="6" t="s">
        <v>41</v>
      </c>
      <c r="E24" s="6">
        <v>3.0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1967406</v>
      </c>
      <c r="C25" s="6" t="s">
        <v>29</v>
      </c>
      <c r="D25" s="6" t="s">
        <v>42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1967407</v>
      </c>
      <c r="C26" s="6" t="s">
        <v>29</v>
      </c>
      <c r="D26" s="6" t="s">
        <v>43</v>
      </c>
      <c r="E26" s="6">
        <v>4.0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1967408</v>
      </c>
      <c r="C27" s="6" t="s">
        <v>29</v>
      </c>
      <c r="D27" s="6" t="s">
        <v>44</v>
      </c>
      <c r="E27" s="6">
        <v>3.0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1967410</v>
      </c>
      <c r="C28" s="6" t="s">
        <v>29</v>
      </c>
      <c r="D28" s="6" t="s">
        <v>45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1967411</v>
      </c>
      <c r="C29" s="6" t="s">
        <v>29</v>
      </c>
      <c r="D29" s="6" t="s">
        <v>46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1967412</v>
      </c>
      <c r="C30" s="6" t="s">
        <v>29</v>
      </c>
      <c r="D30" s="6" t="s">
        <v>47</v>
      </c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1967413</v>
      </c>
      <c r="C31" s="6" t="s">
        <v>29</v>
      </c>
      <c r="D31" s="6" t="s">
        <v>48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1967415</v>
      </c>
      <c r="C32" s="6" t="s">
        <v>29</v>
      </c>
      <c r="D32" s="6" t="s">
        <v>49</v>
      </c>
      <c r="E32" s="6">
        <v>3.0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1967416</v>
      </c>
      <c r="C33" s="6" t="s">
        <v>29</v>
      </c>
      <c r="D33" s="6" t="s">
        <v>50</v>
      </c>
      <c r="E33" s="6">
        <v>2.0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1967417</v>
      </c>
      <c r="C34" s="6" t="s">
        <v>29</v>
      </c>
      <c r="D34" s="6" t="s">
        <v>51</v>
      </c>
      <c r="E34" s="6">
        <v>2.0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1967419</v>
      </c>
      <c r="C35" s="6" t="s">
        <v>29</v>
      </c>
      <c r="D35" s="6" t="s">
        <v>52</v>
      </c>
      <c r="E35" s="6">
        <v>3.0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1967420</v>
      </c>
      <c r="C36" s="6" t="s">
        <v>29</v>
      </c>
      <c r="D36" s="6" t="s">
        <v>53</v>
      </c>
      <c r="E36" s="6">
        <v>3.0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1967421</v>
      </c>
      <c r="C37" s="6" t="s">
        <v>29</v>
      </c>
      <c r="D37" s="6" t="s">
        <v>54</v>
      </c>
      <c r="E37" s="6">
        <v>4.0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1967422</v>
      </c>
      <c r="C38" s="6" t="s">
        <v>29</v>
      </c>
      <c r="D38" s="6" t="s">
        <v>55</v>
      </c>
      <c r="E38" s="6">
        <v>2.0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1967423</v>
      </c>
      <c r="C39" s="6" t="s">
        <v>29</v>
      </c>
      <c r="D39" s="6" t="s">
        <v>56</v>
      </c>
      <c r="E39" s="6">
        <v>3.0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1967424</v>
      </c>
      <c r="C40" s="6" t="s">
        <v>29</v>
      </c>
      <c r="D40" s="6" t="s">
        <v>57</v>
      </c>
      <c r="E40" s="6">
        <v>3.0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1967425</v>
      </c>
      <c r="C41" s="6" t="s">
        <v>29</v>
      </c>
      <c r="D41" s="6" t="s">
        <v>58</v>
      </c>
      <c r="E41" s="6">
        <v>3.0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1967426</v>
      </c>
      <c r="C42" s="6" t="s">
        <v>29</v>
      </c>
      <c r="D42" s="6" t="s">
        <v>59</v>
      </c>
      <c r="E42" s="6">
        <v>2.0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1967427</v>
      </c>
      <c r="C43" s="6" t="s">
        <v>29</v>
      </c>
      <c r="D43" s="6" t="s">
        <v>60</v>
      </c>
      <c r="E43" s="6">
        <v>2.0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1967428</v>
      </c>
      <c r="C44" s="6" t="s">
        <v>29</v>
      </c>
      <c r="D44" s="6" t="s">
        <v>61</v>
      </c>
      <c r="E44" s="6">
        <v>5.0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1967429</v>
      </c>
      <c r="C45" s="6" t="s">
        <v>29</v>
      </c>
      <c r="D45" s="6" t="s">
        <v>62</v>
      </c>
      <c r="E45" s="6">
        <v>4.0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1967430</v>
      </c>
      <c r="C46" s="6" t="s">
        <v>29</v>
      </c>
      <c r="D46" s="6" t="s">
        <v>63</v>
      </c>
      <c r="E46" s="6">
        <v>6.0</v>
      </c>
      <c r="F46" s="6" t="s">
        <v>26</v>
      </c>
      <c r="G46" s="14"/>
      <c r="H46" s="13" t="s">
        <v>27</v>
      </c>
      <c r="I46" s="11" t="s">
        <v>28</v>
      </c>
    </row>
    <row r="47" spans="1:27">
      <c r="F47" s="6" t="s">
        <v>64</v>
      </c>
      <c r="G47">
        <f>SUMPRODUCT(E13:E46, G13:G46)</f>
      </c>
    </row>
    <row r="49" spans="1:27">
      <c r="A49" s="3" t="s">
        <v>65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66</v>
      </c>
      <c r="D50" s="5" t="s">
        <v>67</v>
      </c>
      <c r="E50" s="17"/>
      <c r="F50" s="15"/>
    </row>
    <row r="51" spans="1:27">
      <c r="A51" s="1">
        <v>1</v>
      </c>
      <c r="B51" s="1">
        <v>1108243</v>
      </c>
      <c r="C51" s="1" t="s">
        <v>68</v>
      </c>
      <c r="D51" s="16" t="s">
        <v>69</v>
      </c>
      <c r="E51" s="16"/>
    </row>
    <row r="52" spans="1:27">
      <c r="A52" s="1">
        <v>2</v>
      </c>
      <c r="B52" s="1">
        <v>1108243</v>
      </c>
      <c r="C52" s="1" t="s">
        <v>68</v>
      </c>
      <c r="D52" s="16" t="s">
        <v>70</v>
      </c>
      <c r="E52" s="16"/>
    </row>
    <row r="53" spans="1:27">
      <c r="A53" s="1">
        <v>3</v>
      </c>
      <c r="B53" s="1">
        <v>1108243</v>
      </c>
      <c r="C53" s="1" t="s">
        <v>68</v>
      </c>
      <c r="D53" s="16" t="s">
        <v>71</v>
      </c>
      <c r="E53" s="16"/>
    </row>
    <row r="54" spans="1:27">
      <c r="A54" s="1">
        <v>4</v>
      </c>
      <c r="B54" s="1">
        <v>1108243</v>
      </c>
      <c r="C54" s="1" t="s">
        <v>68</v>
      </c>
      <c r="D54" s="16" t="s">
        <v>72</v>
      </c>
      <c r="E54" s="16"/>
    </row>
    <row r="55" spans="1:27">
      <c r="A55" s="1">
        <v>5</v>
      </c>
      <c r="B55" s="1">
        <v>1108243</v>
      </c>
      <c r="C55" s="1" t="s">
        <v>68</v>
      </c>
      <c r="D55" s="16" t="s">
        <v>73</v>
      </c>
      <c r="E55" s="16"/>
    </row>
    <row r="56" spans="1:27">
      <c r="A56" s="1">
        <v>6</v>
      </c>
      <c r="B56" s="1">
        <v>1108243</v>
      </c>
      <c r="C56" s="1" t="s">
        <v>68</v>
      </c>
      <c r="D56" s="16" t="s">
        <v>74</v>
      </c>
      <c r="E56" s="16"/>
    </row>
    <row r="57" spans="1:27">
      <c r="A57" s="1">
        <v>7</v>
      </c>
      <c r="B57" s="1">
        <v>1108243</v>
      </c>
      <c r="C57" s="1" t="s">
        <v>68</v>
      </c>
      <c r="D57" s="16" t="s">
        <v>75</v>
      </c>
      <c r="E57" s="16"/>
    </row>
    <row r="58" spans="1:27">
      <c r="A58" s="1">
        <v>8</v>
      </c>
      <c r="B58" s="1">
        <v>1108243</v>
      </c>
      <c r="C58" s="1" t="s">
        <v>68</v>
      </c>
      <c r="D58" s="16" t="s">
        <v>76</v>
      </c>
      <c r="E58" s="16"/>
    </row>
    <row r="59" spans="1:27">
      <c r="A59" s="1">
        <v>9</v>
      </c>
      <c r="B59" s="1">
        <v>1108243</v>
      </c>
      <c r="C59" s="1" t="s">
        <v>68</v>
      </c>
      <c r="D59" s="16" t="s">
        <v>77</v>
      </c>
      <c r="E59" s="16"/>
    </row>
    <row r="63" spans="1:27">
      <c r="A63" s="3" t="s">
        <v>68</v>
      </c>
      <c r="B63" s="8"/>
      <c r="C63" s="8"/>
      <c r="D63" s="8"/>
      <c r="E63" s="18"/>
      <c r="F63" s="15"/>
    </row>
    <row r="64" spans="1:27">
      <c r="A64" s="10" t="s">
        <v>78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  <hyperlink ref="D56" r:id="rId_hyperlink_6"/>
    <hyperlink ref="D57" r:id="rId_hyperlink_7"/>
    <hyperlink ref="D58" r:id="rId_hyperlink_8"/>
    <hyperlink ref="D5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2025-06-04T08:40:21+02:00</dcterms:created>
  <dcterms:modified xsi:type="dcterms:W3CDTF">2025-06-04T08:40:21+02:00</dcterms:modified>
  <dc:title>Untitled Spreadsheet</dc:title>
  <dc:description/>
  <dc:subject/>
  <cp:keywords/>
  <cp:category/>
</cp:coreProperties>
</file>