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<sst xmlns="http://schemas.openxmlformats.org/spreadsheetml/2006/main" uniqueCount="59">
  <si>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</si>
  <si>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</si>
  <si>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</si>
  <si>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 xml:space="preserve">Dostawa narzędzi	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</si>
  <si>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</si>
  <si>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</si>
  <si>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</si>
  <si>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</si>
  <si>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</si>
  <si>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</si>
  <si>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</si>
  <si>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</si>
  <si>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</si>
  <si>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</si>
  <si>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</si>
  <si>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</si>
  <si>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</si>
  <si>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Karty katalogowe charakterystyki produktu, certyfikaty, instrukcje użytkowania  w j. polskim</t>
  </si>
  <si>
    <t>Proszę dołączyć.</t>
  </si>
  <si>
    <t>Termin dostawy</t>
  </si>
  <si>
    <t xml:space="preserve">10 dni kalendarzowych od daty złożenia zamówienia, proszę potwierdzić. </t>
  </si>
  <si>
    <t>NAZWA TOWARU / USŁUGI</t>
  </si>
  <si>
    <t>OPIS</t>
  </si>
  <si>
    <t>ILOŚĆ</t>
  </si>
  <si>
    <t>JM</t>
  </si>
  <si>
    <t>Cena/JM</t>
  </si>
  <si>
    <t>VAT</t>
  </si>
  <si>
    <t>WALUTA</t>
  </si>
  <si>
    <t>Klucze Imbusowe</t>
  </si>
  <si>
    <t xml:space="preserve">zgodnie z opisem przedmiotu zamówienia </t>
  </si>
  <si>
    <t>komplet</t>
  </si>
  <si>
    <t>23%</t>
  </si>
  <si>
    <t>PLN</t>
  </si>
  <si>
    <t>Stacja lutownicza</t>
  </si>
  <si>
    <t>szt.</t>
  </si>
  <si>
    <t>Wkrętaki izolowane WIHA</t>
  </si>
  <si>
    <t>Miara zwijana 5 m</t>
  </si>
  <si>
    <t>Metrówka składana 2 m</t>
  </si>
  <si>
    <t>Torba narzędziowa Stanley</t>
  </si>
  <si>
    <t>Wiertła płaskie piórkowe łopatkowe do drewna</t>
  </si>
  <si>
    <t>Kastra budowlana 60 litrów</t>
  </si>
  <si>
    <t>Siekiera uniwersalna</t>
  </si>
  <si>
    <t>Nitownica ręczna</t>
  </si>
  <si>
    <t>Wyciskacz/Pistolet do silikonu</t>
  </si>
  <si>
    <t>Klucze nasadowe bit torx</t>
  </si>
  <si>
    <t>Lampa lutownicza palnik</t>
  </si>
  <si>
    <t>Koło miernicze/drogomierz</t>
  </si>
  <si>
    <t>Latarka czołowa</t>
  </si>
  <si>
    <t>Klucz do włazów</t>
  </si>
  <si>
    <t>Przedłużacz bębnowy - 25 mb, 230 V</t>
  </si>
  <si>
    <t>Miernik uniwersalny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</si>
  <si>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</si>
  <si>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</si>
  <si>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</si>
  <si>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</si>
  <si>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</si>
  <si>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</si>
  <si>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Klauzula RODO platforma.pdf</t>
  </si>
  <si>
    <t>&lt;p&gt;&lt;span id="docs-internal-guid-039d93c1-7fff-c6ca-8953-6f12cee6c1da"&gt;&lt;/span&gt;&lt;/p&gt;&lt;p class="row collapse in" id="requirements"&gt;
                            &lt;/p&gt;&lt;p&gt;Szanowni Państwo,&lt;/p&gt;&lt;p&gt;W imieniu Elbląskiego Przedsiębiorstwa Energetyki Cieplnej Sp. z o.o.&amp;nbsp;informujemy o postępowaniu&amp;nbsp;wszystkich solidnych wykonawców do składania ofert na &lt;strong&gt;dostawę&lt;/strong&gt;&lt;strong&gt; narzędzi.&lt;span style="white-space: pre;"&gt;					&lt;/span&gt;&lt;/strong&gt;&lt;br&gt;&lt;/p&gt;&lt;p&gt;&lt;font color="#333333"&gt;1. Opis przedmiotu zamówienia:&lt;/font&gt;&lt;/p&gt;&lt;p&gt;1) &amp;nbsp;&amp;nbsp; Klucze Imbusowe - 3 komplety&lt;/p&gt;&lt;p&gt;2) &amp;nbsp;&amp;nbsp; Stacja lutownicza – 1 sztuka&lt;/p&gt;&lt;p&gt;3) &amp;nbsp;&amp;nbsp; Wkrętaki izolowane WIHA – 2 komplety&lt;/p&gt;&lt;p&gt;4) &amp;nbsp;&amp;nbsp; Miara zwijana 5m – 1 sztuka&lt;/p&gt;&lt;p&gt;5) &amp;nbsp;&amp;nbsp; Metrówka składana 2 m – 1 sztuka&lt;/p&gt;&lt;p&gt;6) &amp;nbsp;&amp;nbsp; Torba narzędziowa Stanley – 1 sztuka&lt;/p&gt;&lt;p&gt;7) &amp;nbsp;&amp;nbsp; Wiertła płaskie piórkowe łopatkowe do drewna – 1 komplet&lt;/p&gt;&lt;p&gt;8) &amp;nbsp;&amp;nbsp; Kastra budowlana 60 litrów – 3 sztuki&lt;/p&gt;&lt;p&gt;9) &amp;nbsp;&amp;nbsp; Siekiera uniwersalna – 1 sztuka&lt;/p&gt;&lt;p&gt;10) &amp;nbsp;&amp;nbsp; Nitownica ręczna – 1 sztuka&lt;/p&gt;&lt;p&gt;11) &amp;nbsp;&amp;nbsp; Wyciskacz/Pistolet do silikonu – 1 sztuka&lt;/p&gt;&lt;p&gt;12) &amp;nbsp;&amp;nbsp; Klucze nasadowe bit torx – 1 zestaw&lt;/p&gt;&lt;p&gt;13) &amp;nbsp;&amp;nbsp; Lampa lutownicza palnik – 1 sztuka&lt;/p&gt;&lt;p&gt;14)&amp;nbsp; &amp;nbsp; Koło miernicze/drogomierz – 1 sztuka&lt;/p&gt;&lt;p&gt;15) &amp;nbsp;&amp;nbsp; Latarka czołowa – 7 sztuk&lt;/p&gt;&lt;p&gt;16) &amp;nbsp;&amp;nbsp; Klucz do włazów – 10 sztuk&lt;/p&gt;&lt;p&gt;17)&amp;nbsp; &amp;nbsp; Przedłużacz bębnowy - 25 mb, 230 V – 3 sztuki&lt;/p&gt;&lt;p&gt;18)&amp;nbsp; &amp;nbsp; Miernik uniwersalny – 1 sztuka&lt;/p&gt;&lt;p&gt;Szczegóły dotyczące specyfikacji narzędzi zamieszczono w załączniku do postępowania - Opis przedmiotu zamówienia.&lt;/p&gt;&lt;p&gt;&lt;strong&gt;2. Wymagania Zamawiającego:&lt;/strong&gt;&lt;br&gt;a) &amp;nbsp;&amp;nbsp; &lt;u&gt;Termin realizacji zamówienia: 10 dni kalendarzowych od daty złożenia zamówienia.&lt;/u&gt;&lt;br&gt;b) &amp;nbsp; Miejsce dostawy: franco Magazyn EPEC ul. Fabryczna 3 82-300 Elbląg.&lt;br&gt;c)&amp;nbsp;&amp;nbsp;&amp;nbsp; Dostarczony asortyment musi być fabrycznie nowy, wolny od wad fizycznych i prawnych.&lt;/p&gt;&lt;p&gt;d)&amp;nbsp;&amp;nbsp;&amp;nbsp; Dostarczony asortyment powinien posiadać wymagane przepisami prawa atesty, certyfikaty, świadectwa jakości oraz spełniać wszystkie wymogi norm określonych&amp;nbsp; obowiązującym prawem;&lt;/p&gt;&lt;p&gt;e)&amp;nbsp;&amp;nbsp; Dostarczony asortyment winien być zapakowany w sposób uniemożliwiający uszkodzenie produktów w czasie transportu oraz zabezpieczony przed dostępem osób niepowołanych. Odpowiedzialność za wszelkie uszkodzenia ponosi Wykonawca.&lt;/p&gt;&lt;p&gt;3.&amp;nbsp;&amp;nbsp;&amp;nbsp; Wykonawca do oferty dołączy karty katalogowe charakterystyki produktu, certyfikaty, instrukcje użytkowania w j. polskim.&lt;br&gt;4.&amp;nbsp;&amp;nbsp;&amp;nbsp; Koszty związane z realizacją przedmiotu zamówienia, w szczególności koszty transportu i rozładunku, ubezpieczenia na czas transportu, rozładunku, posiadania niezbędnych&amp;nbsp; certyfikatów jakości ponosi Wykonawca.&lt;br&gt;5.&amp;nbsp;&amp;nbsp;&amp;nbsp; Zamawiający może odmówić przyjęcia dostawy w przypadku stwierdzenia wad lub niekompletności dostawy (w tym brak wymaganych dokumentów). W takim przypadku Wykonawca zobowiązany jest do usunięcia nieprawidłowości w terminie 7 (siedmiu) dni od daty zgłoszenia.&lt;br&gt;6.&amp;nbsp;&amp;nbsp;&amp;nbsp; Warunki płatności:&lt;br&gt;a) Zapłata wynagrodzenia nastąpi po dostawie, na podstawie obustronnie podpisanego dokumentu odbioru, bez zastrzeżeń Zamawiającego i faktury VAT&lt;br&gt;b) Zamawiający zobowiązuje się do zapłaty faktury za przedmiot dostawy w terminie 30 dni od daty dostarczenia faktury na rachunek bankowy Wykonawcy wskazany na fakturze.&lt;br&gt;c) Za moment zapłaty strony uznają dzień obciążenia rachunku bankowego Zamawiającego.&lt;br&gt;&lt;font color="#333333"&gt;&lt;strong&gt;&lt;br&gt;&lt;/strong&gt;&lt;/font&gt;&lt;/p&gt;&lt;p&gt;&lt;u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</si>
</sst>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9ca0bf79a08460c185cd45b2924332b.docx" TargetMode="External"/><Relationship Id="rId_hyperlink_2" Type="http://schemas.openxmlformats.org/officeDocument/2006/relationships/hyperlink" Target="https://w.platformazakupowa.pl/file/get_new/fceafd418abbd3a7e00d880d68be5a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3581174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3581175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3581176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3581177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1949584</v>
      </c>
      <c r="C15" s="6" t="s">
        <v>28</v>
      </c>
      <c r="D15" s="6" t="s">
        <v>29</v>
      </c>
      <c r="E15" s="6">
        <v>3.0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1949585</v>
      </c>
      <c r="C16" s="6" t="s">
        <v>33</v>
      </c>
      <c r="D16" s="6" t="s">
        <v>29</v>
      </c>
      <c r="E16" s="6">
        <v>1.0</v>
      </c>
      <c r="F16" s="6" t="s">
        <v>34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1949586</v>
      </c>
      <c r="C17" s="6" t="s">
        <v>35</v>
      </c>
      <c r="D17" s="6" t="s">
        <v>29</v>
      </c>
      <c r="E17" s="6">
        <v>2.0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1949587</v>
      </c>
      <c r="C18" s="6" t="s">
        <v>36</v>
      </c>
      <c r="D18" s="6" t="s">
        <v>29</v>
      </c>
      <c r="E18" s="6">
        <v>1.0</v>
      </c>
      <c r="F18" s="6" t="s">
        <v>34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1949588</v>
      </c>
      <c r="C19" s="6" t="s">
        <v>37</v>
      </c>
      <c r="D19" s="6" t="s">
        <v>29</v>
      </c>
      <c r="E19" s="6">
        <v>1.0</v>
      </c>
      <c r="F19" s="6" t="s">
        <v>34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1949618</v>
      </c>
      <c r="C20" s="6" t="s">
        <v>38</v>
      </c>
      <c r="D20" s="6" t="s">
        <v>29</v>
      </c>
      <c r="E20" s="6">
        <v>1.0</v>
      </c>
      <c r="F20" s="6" t="s">
        <v>34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1949619</v>
      </c>
      <c r="C21" s="6" t="s">
        <v>39</v>
      </c>
      <c r="D21" s="6" t="s">
        <v>29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1949622</v>
      </c>
      <c r="C22" s="6" t="s">
        <v>40</v>
      </c>
      <c r="D22" s="6" t="s">
        <v>29</v>
      </c>
      <c r="E22" s="6">
        <v>3.0</v>
      </c>
      <c r="F22" s="6" t="s">
        <v>34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1949623</v>
      </c>
      <c r="C23" s="6" t="s">
        <v>41</v>
      </c>
      <c r="D23" s="6" t="s">
        <v>29</v>
      </c>
      <c r="E23" s="6">
        <v>1.0</v>
      </c>
      <c r="F23" s="6" t="s">
        <v>34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1949626</v>
      </c>
      <c r="C24" s="6" t="s">
        <v>42</v>
      </c>
      <c r="D24" s="6" t="s">
        <v>29</v>
      </c>
      <c r="E24" s="6">
        <v>1.0</v>
      </c>
      <c r="F24" s="6" t="s">
        <v>34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1949627</v>
      </c>
      <c r="C25" s="6" t="s">
        <v>43</v>
      </c>
      <c r="D25" s="6" t="s">
        <v>29</v>
      </c>
      <c r="E25" s="6">
        <v>1.0</v>
      </c>
      <c r="F25" s="6" t="s">
        <v>34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1949628</v>
      </c>
      <c r="C26" s="6" t="s">
        <v>44</v>
      </c>
      <c r="D26" s="6" t="s">
        <v>29</v>
      </c>
      <c r="E26" s="6">
        <v>1.0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1949629</v>
      </c>
      <c r="C27" s="6" t="s">
        <v>45</v>
      </c>
      <c r="D27" s="6" t="s">
        <v>29</v>
      </c>
      <c r="E27" s="6">
        <v>1.0</v>
      </c>
      <c r="F27" s="6" t="s">
        <v>34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1949632</v>
      </c>
      <c r="C28" s="6" t="s">
        <v>46</v>
      </c>
      <c r="D28" s="6" t="s">
        <v>29</v>
      </c>
      <c r="E28" s="6">
        <v>1.0</v>
      </c>
      <c r="F28" s="6" t="s">
        <v>34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1949633</v>
      </c>
      <c r="C29" s="6" t="s">
        <v>47</v>
      </c>
      <c r="D29" s="6" t="s">
        <v>29</v>
      </c>
      <c r="E29" s="6">
        <v>7.0</v>
      </c>
      <c r="F29" s="6" t="s">
        <v>34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1949634</v>
      </c>
      <c r="C30" s="6" t="s">
        <v>48</v>
      </c>
      <c r="D30" s="6" t="s">
        <v>29</v>
      </c>
      <c r="E30" s="6">
        <v>10.0</v>
      </c>
      <c r="F30" s="6" t="s">
        <v>34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1949635</v>
      </c>
      <c r="C31" s="6" t="s">
        <v>49</v>
      </c>
      <c r="D31" s="6" t="s">
        <v>29</v>
      </c>
      <c r="E31" s="6">
        <v>3.0</v>
      </c>
      <c r="F31" s="6" t="s">
        <v>34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1949637</v>
      </c>
      <c r="C32" s="6" t="s">
        <v>50</v>
      </c>
      <c r="D32" s="6" t="s">
        <v>29</v>
      </c>
      <c r="E32" s="6">
        <v>1.0</v>
      </c>
      <c r="F32" s="6" t="s">
        <v>34</v>
      </c>
      <c r="G32" s="14"/>
      <c r="H32" s="13" t="s">
        <v>31</v>
      </c>
      <c r="I32" s="11" t="s">
        <v>32</v>
      </c>
    </row>
    <row r="33" spans="1:27">
      <c r="F33" s="6" t="s">
        <v>51</v>
      </c>
      <c r="G33">
        <f>SUMPRODUCT(E15:E32, G15:G32)</f>
      </c>
    </row>
    <row r="35" spans="1:27">
      <c r="A35" s="3" t="s">
        <v>52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53</v>
      </c>
      <c r="D36" s="5" t="s">
        <v>54</v>
      </c>
      <c r="E36" s="17"/>
      <c r="F36" s="15"/>
    </row>
    <row r="37" spans="1:27">
      <c r="A37" s="1">
        <v>1</v>
      </c>
      <c r="B37" s="1">
        <v>1098521</v>
      </c>
      <c r="C37" s="1" t="s">
        <v>55</v>
      </c>
      <c r="D37" s="16" t="s">
        <v>56</v>
      </c>
      <c r="E37" s="16"/>
    </row>
    <row r="38" spans="1:27">
      <c r="A38" s="1">
        <v>2</v>
      </c>
      <c r="B38" s="1">
        <v>3581174</v>
      </c>
      <c r="C38" s="1" t="s">
        <v>13</v>
      </c>
      <c r="D38" s="16" t="s">
        <v>57</v>
      </c>
      <c r="E38" s="16"/>
    </row>
    <row r="42" spans="1:27">
      <c r="A42" s="3" t="s">
        <v>55</v>
      </c>
      <c r="B42" s="8"/>
      <c r="C42" s="8"/>
      <c r="D42" s="8"/>
      <c r="E42" s="18"/>
      <c r="F42" s="15"/>
    </row>
    <row r="43" spans="1:27">
      <c r="A43" s="10" t="s">
        <v>58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5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2">
      <formula1>"PLN,EUR,"</formula1>
    </dataValidation>
  </dataValidations>
  <hyperlinks>
    <hyperlink ref="D37" r:id="rId_hyperlink_1"/>
    <hyperlink ref="D3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2025-04-29T21:23:35+02:00</dcterms:created>
  <dcterms:modified xsi:type="dcterms:W3CDTF">2025-04-29T21:23:35+02:00</dcterms:modified>
  <dc:title>Untitled Spreadsheet</dc:title>
  <dc:description/>
  <dc:subject/>
  <cp:keywords/>
  <cp:category/>
</cp:coreProperties>
</file>