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<sst xmlns="http://schemas.openxmlformats.org/spreadsheetml/2006/main" uniqueCount="67">
  <si>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</si>
  <si>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</si>
  <si>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</si>
  <si>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artykułów śrubowych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</si>
  <si>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</si>
  <si>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</si>
  <si>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</si>
  <si>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</si>
  <si>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</si>
  <si>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</si>
  <si>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</si>
  <si>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</si>
  <si>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</si>
  <si>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</si>
  <si>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</si>
  <si>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</si>
  <si>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</si>
  <si>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</si>
  <si>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</si>
  <si>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</si>
  <si>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</si>
  <si>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</si>
  <si>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</si>
  <si>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</si>
  <si>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Nakrętka M4 Zn </t>
  </si>
  <si>
    <t>DIN 934</t>
  </si>
  <si>
    <t>kg</t>
  </si>
  <si>
    <t>23%</t>
  </si>
  <si>
    <t>PLN</t>
  </si>
  <si>
    <t xml:space="preserve">Nakrętka M5 Zn </t>
  </si>
  <si>
    <t xml:space="preserve">Nakrętka M6 Zn /10,9 </t>
  </si>
  <si>
    <t xml:space="preserve">DIN 934 </t>
  </si>
  <si>
    <t>Nakrętka M 8 Zn kl.10,9</t>
  </si>
  <si>
    <t>Nakretka M8 kołnierzowa DIN 6923</t>
  </si>
  <si>
    <t>NK-06-08-000-31</t>
  </si>
  <si>
    <t xml:space="preserve">Nakrętka M8 samokątrująca 10,9 </t>
  </si>
  <si>
    <t>DIN 985 (op.=100szt.)</t>
  </si>
  <si>
    <t>opak.</t>
  </si>
  <si>
    <t xml:space="preserve">Nakrętka M 10/10,9 </t>
  </si>
  <si>
    <t xml:space="preserve">Śruba M 6 x 20 Zn 8,8 z łbem 6- kątnym z gwintem na całości trzpienia </t>
  </si>
  <si>
    <t>DIN 933</t>
  </si>
  <si>
    <t>Śruba M 8 x 16/10,9 z łbem 6- kątnym z gwint. na całości trzpienia</t>
  </si>
  <si>
    <t>Śruba M 8 x 60/10,9 z łbem 6- kątnym z gwintem na całości trzpienia</t>
  </si>
  <si>
    <t xml:space="preserve">Śruba M 8x40/10,9 z łbem 6- kątnym z gwintem na całości trzpienia </t>
  </si>
  <si>
    <t>DIN 933 czarna</t>
  </si>
  <si>
    <t>Śruba M 8 x 80 /10,9 z łbem 6- kątnym z gwintem na całości trzpienia  Zn</t>
  </si>
  <si>
    <t xml:space="preserve">Śruba M10 x 30 10,9 z łbem 6- kątnym z gwintem na całości trzpienia </t>
  </si>
  <si>
    <t xml:space="preserve">Śruba M 10 x 50/10,9 z łbem 6- kątnym z gwintem na całości trzpienia </t>
  </si>
  <si>
    <t xml:space="preserve">Śruba M10 x 70/10,9 z łbem 6- kątnym z gwintem na całości trzpienia </t>
  </si>
  <si>
    <t>Śruba M12 x 80/10,9 z łbem 6- kątnym z gwintem na całości trzpienia Zn</t>
  </si>
  <si>
    <t xml:space="preserve"> DIN 933</t>
  </si>
  <si>
    <t xml:space="preserve">Wkręt samowiercący z łbem podkładkowym 5,5 x 25 Zn z nacięciem krzyżowym </t>
  </si>
  <si>
    <t>DIN 7504M</t>
  </si>
  <si>
    <t>Blachowkręt 4,8x16 samowiercący z łbem walcowym nacięcie krzyżowe</t>
  </si>
  <si>
    <t xml:space="preserve">Blachowkręt 4,8 x 19 samowiercący z łbem walcowym nacięcie krzyżowe </t>
  </si>
  <si>
    <t>DIN 7981</t>
  </si>
  <si>
    <t xml:space="preserve">Wkręt samowiercący z łbem podkładkowym 3,5 x 25 Zn z nacięciem krzyżowym </t>
  </si>
  <si>
    <t xml:space="preserve">Wkręt do metalu M6 x 50 Zn z łbem stożkowym nacięcie krzyżowe </t>
  </si>
  <si>
    <t>DIN 965</t>
  </si>
  <si>
    <t>Śruba M10 x 120/10,9 z łbem 6-kątnym z gwintem na całości trzpienia Zn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</si>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</sst>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3559371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3559373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3559374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3559375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1940353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1940358</v>
      </c>
      <c r="C14" s="5" t="s">
        <v>29</v>
      </c>
      <c r="D14" s="5" t="s">
        <v>25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1940361</v>
      </c>
      <c r="C15" s="5" t="s">
        <v>30</v>
      </c>
      <c r="D15" s="5" t="s">
        <v>31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1940362</v>
      </c>
      <c r="C16" s="5" t="s">
        <v>32</v>
      </c>
      <c r="D16" s="5"/>
      <c r="E16" s="5">
        <v>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1940363</v>
      </c>
      <c r="C17" s="5" t="s">
        <v>33</v>
      </c>
      <c r="D17" s="5" t="s">
        <v>34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1940364</v>
      </c>
      <c r="C18" s="5" t="s">
        <v>35</v>
      </c>
      <c r="D18" s="5" t="s">
        <v>36</v>
      </c>
      <c r="E18" s="5">
        <v>2.0</v>
      </c>
      <c r="F18" s="5" t="s">
        <v>37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1940369</v>
      </c>
      <c r="C19" s="5" t="s">
        <v>38</v>
      </c>
      <c r="D19" s="5" t="s">
        <v>25</v>
      </c>
      <c r="E19" s="5">
        <v>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1940370</v>
      </c>
      <c r="C20" s="5" t="s">
        <v>39</v>
      </c>
      <c r="D20" s="5" t="s">
        <v>40</v>
      </c>
      <c r="E20" s="5">
        <v>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1940371</v>
      </c>
      <c r="C21" s="5" t="s">
        <v>41</v>
      </c>
      <c r="D21" s="5"/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1940372</v>
      </c>
      <c r="C22" s="5" t="s">
        <v>42</v>
      </c>
      <c r="D22" s="5"/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1940383</v>
      </c>
      <c r="C23" s="5" t="s">
        <v>43</v>
      </c>
      <c r="D23" s="5" t="s">
        <v>44</v>
      </c>
      <c r="E23" s="5">
        <v>2.0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1940384</v>
      </c>
      <c r="C24" s="5" t="s">
        <v>45</v>
      </c>
      <c r="D24" s="5" t="s">
        <v>40</v>
      </c>
      <c r="E24" s="5">
        <v>2.0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1940385</v>
      </c>
      <c r="C25" s="5" t="s">
        <v>46</v>
      </c>
      <c r="D25" s="5" t="s">
        <v>44</v>
      </c>
      <c r="E25" s="5">
        <v>2.0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1940387</v>
      </c>
      <c r="C26" s="5" t="s">
        <v>47</v>
      </c>
      <c r="D26" s="5" t="s">
        <v>44</v>
      </c>
      <c r="E26" s="5">
        <v>2.0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1940389</v>
      </c>
      <c r="C27" s="5" t="s">
        <v>48</v>
      </c>
      <c r="D27" s="5" t="s">
        <v>44</v>
      </c>
      <c r="E27" s="5">
        <v>4.0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1940390</v>
      </c>
      <c r="C28" s="5" t="s">
        <v>49</v>
      </c>
      <c r="D28" s="5" t="s">
        <v>50</v>
      </c>
      <c r="E28" s="5">
        <v>4.0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1940395</v>
      </c>
      <c r="C29" s="5" t="s">
        <v>51</v>
      </c>
      <c r="D29" s="5" t="s">
        <v>52</v>
      </c>
      <c r="E29" s="5">
        <v>4.0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1940396</v>
      </c>
      <c r="C30" s="5" t="s">
        <v>53</v>
      </c>
      <c r="D30" s="5"/>
      <c r="E30" s="5">
        <v>3.0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1940397</v>
      </c>
      <c r="C31" s="5" t="s">
        <v>54</v>
      </c>
      <c r="D31" s="5" t="s">
        <v>55</v>
      </c>
      <c r="E31" s="5">
        <v>3.0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1940398</v>
      </c>
      <c r="C32" s="5" t="s">
        <v>56</v>
      </c>
      <c r="D32" s="5" t="s">
        <v>52</v>
      </c>
      <c r="E32" s="5">
        <v>3.0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1940403</v>
      </c>
      <c r="C33" s="5" t="s">
        <v>57</v>
      </c>
      <c r="D33" s="5" t="s">
        <v>58</v>
      </c>
      <c r="E33" s="5">
        <v>2.0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1940404</v>
      </c>
      <c r="C34" s="5" t="s">
        <v>59</v>
      </c>
      <c r="D34" s="5" t="s">
        <v>40</v>
      </c>
      <c r="E34" s="5">
        <v>1.0</v>
      </c>
      <c r="F34" s="5" t="s">
        <v>26</v>
      </c>
      <c r="G34" s="13"/>
      <c r="H34" s="12" t="s">
        <v>27</v>
      </c>
      <c r="I34" s="10" t="s">
        <v>28</v>
      </c>
    </row>
    <row r="35" spans="1:27">
      <c r="F35" s="5" t="s">
        <v>60</v>
      </c>
      <c r="G35">
        <f>SUMPRODUCT(E13:E34, G13:G34)</f>
      </c>
    </row>
    <row r="37" spans="1:27">
      <c r="A37" s="2" t="s">
        <v>61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62</v>
      </c>
      <c r="D38" s="4" t="s">
        <v>63</v>
      </c>
      <c r="E38" s="8"/>
      <c r="F38" s="14"/>
    </row>
    <row r="39" spans="1:27">
      <c r="A39" t="s">
        <v>64</v>
      </c>
    </row>
    <row r="42" spans="1:27">
      <c r="A42" s="2" t="s">
        <v>65</v>
      </c>
      <c r="B42" s="7"/>
      <c r="C42" s="7"/>
      <c r="D42" s="7"/>
      <c r="E42" s="15"/>
      <c r="F42" s="14"/>
    </row>
    <row r="43" spans="1:27">
      <c r="A43" s="9" t="s">
        <v>66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2025-05-07T16:10:50+02:00</dcterms:created>
  <dcterms:modified xsi:type="dcterms:W3CDTF">2025-05-07T16:10:50+02:00</dcterms:modified>
  <dc:title>Untitled Spreadsheet</dc:title>
  <dc:description/>
  <dc:subject/>
  <cp:keywords/>
  <cp:category/>
</cp:coreProperties>
</file>