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<sst xmlns="http://schemas.openxmlformats.org/spreadsheetml/2006/main" uniqueCount="81">
  <si>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</si>
  <si>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</si>
  <si>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</si>
  <si>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 xml:space="preserve">Aktywna szkoła sprzęt sportowy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</si>
  <si>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</si>
  <si>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</si>
  <si>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</si>
  <si>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</si>
  <si>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</si>
  <si>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</si>
  <si>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</si>
  <si>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</si>
  <si>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</si>
  <si>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</si>
  <si>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</si>
  <si>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</si>
  <si>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</si>
  <si>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</si>
  <si>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</si>
  <si>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</si>
  <si>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</si>
  <si>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</si>
  <si>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PIŁKA RĘCZNA SELECT MUNDO V20 EHF TRENINGOWA</t>
  </si>
  <si>
    <t>Specyfikacja produktu:
 rozmiar: 3
 łączenie łat: Szycie
 atest: EHF</t>
  </si>
  <si>
    <t>szt.</t>
  </si>
  <si>
    <t>23%</t>
  </si>
  <si>
    <t>PLN</t>
  </si>
  <si>
    <t>SELECT PIŁKA RĘCZNA TRENINGOWA ALTEA V24</t>
  </si>
  <si>
    <t>Specyfikacja produktu:
 rozmiar: 2
 łączenie łat: szycie</t>
  </si>
  <si>
    <t>PIŁKA TRENINGOWA SIATKOWA MIKASA V360W FIVB 2</t>
  </si>
  <si>
    <t>Specyfikacja produktu:
 waga: 260 - 280g
 obwód: 65 – 67 cm
 certyfikat: FIVB Official Supplier</t>
  </si>
  <si>
    <t>PIŁKA SIATKOWA MOLTEN V5M2500</t>
  </si>
  <si>
    <t>Specyfikacja produktu:
 rozmiar 5
 waga: 260 - 280g
 obwód: 65 – 67 cm</t>
  </si>
  <si>
    <t>PIŁKA SIATKOWA MOLTEN V5M5000</t>
  </si>
  <si>
    <t>PIŁKA KOSZYKOWA SPALDING TF-250</t>
  </si>
  <si>
    <t>Specyfikacja produktu:
 rozmiar: 7
 przeznaczenie: Indoor
 powierzchnia: skóra kompozytowa</t>
  </si>
  <si>
    <t>PIŁKA KOSZYKOWA SPALDING TF-500 EXCEL</t>
  </si>
  <si>
    <t>Specyfikacja produktu:
 rozmiar: 6
 przeznaczenie: Indoor
 powierzchnia: skóra kompozytowa</t>
  </si>
  <si>
    <t>PIŁKA NOŻNA ADIDAS TIRO MATCH ARTIFICIAL HT2423</t>
  </si>
  <si>
    <t>Specyfikacja produktu
 rozmiar: 5
 powłoka: 100 % laminat, poliuretan
 technologia wykonania: bezszwowa, zgrzewana termiczna konstrukcja</t>
  </si>
  <si>
    <t>PIŁKA HALOWA SELECT FUTSAL TALENTO</t>
  </si>
  <si>
    <t xml:space="preserve">
Specyfikacja produktu:
 rozmiar: 1
 łączenie: szyta maszynowo
 dętka: butylowa</t>
  </si>
  <si>
    <t>BRAMKA SALMING CAMPUS 60 x 40</t>
  </si>
  <si>
    <t>Specyfikacja produktu:
 rozmiar: 60cm x 40cm (26cm głębokość)
 materiał: rura stalowa Ø 22mm
 bramka składana o wymiarach 90x60 centymetrów zabezpieczona antykorozyjnie.
 siatka o grubości 3 mm i oczkach 45x45mm
 certyfikat bezpieczeństwa B.
 waga: 2,4kg.</t>
  </si>
  <si>
    <t>KIJE DO UNIHOKEJA SALMING-XPLODE-BLACK</t>
  </si>
  <si>
    <t>Specyfikacja produktu:
 wysokość: 103 cm
 ręka: lewa
 kolor: czarny
 kij Łopatka: HAWK
 kij Waga: 210
 kij Technologia: NEOLITE
 kij Sztywność: 30
 kij Materiał: Kompozyt
 kij Kształt: Okrągły</t>
  </si>
  <si>
    <t xml:space="preserve">
Specyfikacja produktu:
 wysokość: 103 cm
 ręka: prawa
 kolor: czarny
 kij Łopatka: HAWK
 kij Waga: 210
 kij Technologia: NEOLITE
 kij Sztywność: 30
 kij Materiał: Kompozyt
 kij Kształt: Okrągły</t>
  </si>
  <si>
    <t>PIŁKA SALMING AERO WHITE</t>
  </si>
  <si>
    <t xml:space="preserve">
Specyfikacja produktu:
 waga: 23 g
 kolor: biały
 materiał: tworzywo</t>
  </si>
  <si>
    <t>RAKIETKA PALETKA DO TENISA STOŁOWEGO PING PONGA STIGA STING</t>
  </si>
  <si>
    <t xml:space="preserve">
Specyfikacja produktu:
 szybkość: 20
 rotacja: 30
 kontrola: 100 (przedział 0 - 100)
 okładziny - Magic 1.5mm
 rączka - STRAIGHT
 warstwy – 5 warstwowa</t>
  </si>
  <si>
    <t>PIŁECZKI DO TENISA STOŁOWEGO PING PONGA POINT ZERO ZESTAW 100 SZTUK PIŁEK</t>
  </si>
  <si>
    <t>Specyfikacja produktu:
 średnica: 40 mm
 materiał: ABS
 ilość: 100 szt
 kolor : białe
 pakowane w worek do przechowywania</t>
  </si>
  <si>
    <t>opak.</t>
  </si>
  <si>
    <t>UCHWYT Z SIATKĄ DO TENISA STOŁOWEGO METEOR 16011</t>
  </si>
  <si>
    <t xml:space="preserve">
Specyfikacja produktu:
 materiał:
- uchwyty - stal i guma
- siatka - tworzywo sztuczne
 wymiary uchwytów:
- długość: ok 26 cm
- szerokość: 23 cm
- grubość: 5 cm
 wymiary siatki:
 -długość: ok. 176 cm (możliwość skrócenia siatki dzięki ściągaczowi na sznurek)
 -szerokość: 15 cm.</t>
  </si>
  <si>
    <t>ALUMTEC 329K ZESTAW RAKIET DO BADMINTONA WISH</t>
  </si>
  <si>
    <t>Specyfikacja produktu:
 materiał ramy: aluminium
 materiał trzonu: stal
 długość: 66,5 cm
 waga: 105 g
 naciąg: 8 - 10 kg (17,5-22,5 lbs)
 grubość rączki: G3 W skład zestawu wchodzi:
 rakieta: 2 szt.
 pokrowiec pełny</t>
  </si>
  <si>
    <t>LOTKI DO BADMINTONA MADEJ 073262 KOLOROWE 10 SZTUK MIX</t>
  </si>
  <si>
    <t>Specyfikacja produktu:
 główka: pianka
 koszyczek: tworzywo sztuczne
 zestaw zawiera: 10 lotek do badmintona (mix kolorów)
 waga: 1 sztuka - 4 gramy</t>
  </si>
  <si>
    <t xml:space="preserve">YM03 PURPLE MATA DO YOGI HMS </t>
  </si>
  <si>
    <t>Specyfikacja produktu:
 wymiary: 183 cm x 61 cm
 grubość: 10 mm
 materiał: NBR
 gwarancja 24 miesiące</t>
  </si>
  <si>
    <t>TABLICA WYNIKÓW STOJĄCA LICZYDŁO NUMERATOR ROZKŁADANY 0-31 POINT DO TENISA</t>
  </si>
  <si>
    <t>Specyfikacja produktu:
 liczba setów: 0-7
 liczba punktów: 0-31
 rozmiar: 38 x 21 cm</t>
  </si>
  <si>
    <t>SKAKANKA BOKSERSKA SKÓRZANA 4FIZJO</t>
  </si>
  <si>
    <t xml:space="preserve">
Specyfikacja produktu:
 długość linki: 260 cm
 długość całkowita: 280 cm
 materiał linki: skóra
 długość rączek: 15 cm
 tworzywo rączek: pianka</t>
  </si>
  <si>
    <t>PIŁKA LEKARSKA SLAM BALL 3KG</t>
  </si>
  <si>
    <t>Specyfikacja produktu:
 waga: 3 kg
 średnica: 22 cm
 materiał: wzmocnione PVC
 wypełnienie: piasek + opiłki żelaza</t>
  </si>
  <si>
    <t>PIŁKA LEKARSKA SLAM BALL 5KG</t>
  </si>
  <si>
    <t xml:space="preserve">
Specyfikacja produktu:
 waga: 5 kg
 średnica: 22 cm
 materiał: wzmocnione PVC
 wypełnienie: piasek + opiłki żelaza</t>
  </si>
  <si>
    <t>BIEŻNIA</t>
  </si>
  <si>
    <t>Specyfikacja produktu:
 minimalne wymiary pasa biegowego 55x150
 prędkość maksymalna - minimum 18 km /h
 możliwość regulacji z krokiem co 1 km/h do prędkości maksymalnej
 wyświetlacz
 maksymalna waga użytkownika – nie mniej niż :150 kg
 możliwość sprawdzenia parametrów treningu np.: tempo, dystans, kalorie itp.
 klasa Sprzętu sportowego typu S – użytek zawodowy lub komercyjny</t>
  </si>
  <si>
    <t>Razem:</t>
  </si>
  <si>
    <t>Załączniki do postępowania</t>
  </si>
  <si>
    <t>Źródło</t>
  </si>
  <si>
    <t>Nazwa załącznika</t>
  </si>
  <si>
    <t>Warunki postępowania</t>
  </si>
  <si>
    <t>zapytofert_aktywna szkola.pdf</t>
  </si>
  <si>
    <t>offer_value</t>
  </si>
  <si>
    <t>aktywna-szkola-sprzet-sportowy.docx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</si>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</sst>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04ac1f97fb4cc7dcab5f47172bfbb7.pdf" TargetMode="External"/><Relationship Id="rId_hyperlink_2" Type="http://schemas.openxmlformats.org/officeDocument/2006/relationships/hyperlink" Target="https://w.platformazakupowa.pl/file/get_new/83f180ba2eba940cd14e02cb4d2e66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1790663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1790664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1790665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1790666</v>
      </c>
      <c r="C15" s="6" t="s">
        <v>31</v>
      </c>
      <c r="D15" s="6" t="s">
        <v>32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1790667</v>
      </c>
      <c r="C16" s="6" t="s">
        <v>33</v>
      </c>
      <c r="D16" s="6" t="s">
        <v>32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1790668</v>
      </c>
      <c r="C17" s="6" t="s">
        <v>34</v>
      </c>
      <c r="D17" s="6" t="s">
        <v>35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1790669</v>
      </c>
      <c r="C18" s="6" t="s">
        <v>36</v>
      </c>
      <c r="D18" s="6" t="s">
        <v>37</v>
      </c>
      <c r="E18" s="6">
        <v>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1790670</v>
      </c>
      <c r="C19" s="6" t="s">
        <v>38</v>
      </c>
      <c r="D19" s="6" t="s">
        <v>39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1790671</v>
      </c>
      <c r="C20" s="6" t="s">
        <v>40</v>
      </c>
      <c r="D20" s="6" t="s">
        <v>41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1790672</v>
      </c>
      <c r="C21" s="6" t="s">
        <v>42</v>
      </c>
      <c r="D21" s="6" t="s">
        <v>43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1790673</v>
      </c>
      <c r="C22" s="6" t="s">
        <v>44</v>
      </c>
      <c r="D22" s="6" t="s">
        <v>45</v>
      </c>
      <c r="E22" s="6">
        <v>10.0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1790674</v>
      </c>
      <c r="C23" s="6" t="s">
        <v>44</v>
      </c>
      <c r="D23" s="6" t="s">
        <v>46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1790675</v>
      </c>
      <c r="C24" s="6" t="s">
        <v>47</v>
      </c>
      <c r="D24" s="6" t="s">
        <v>48</v>
      </c>
      <c r="E24" s="6">
        <v>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1790676</v>
      </c>
      <c r="C25" s="6" t="s">
        <v>49</v>
      </c>
      <c r="D25" s="6" t="s">
        <v>50</v>
      </c>
      <c r="E25" s="6">
        <v>20.0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1790677</v>
      </c>
      <c r="C26" s="6" t="s">
        <v>51</v>
      </c>
      <c r="D26" s="6" t="s">
        <v>52</v>
      </c>
      <c r="E26" s="6">
        <v>1.0</v>
      </c>
      <c r="F26" s="6" t="s">
        <v>53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1790678</v>
      </c>
      <c r="C27" s="6" t="s">
        <v>54</v>
      </c>
      <c r="D27" s="6" t="s">
        <v>55</v>
      </c>
      <c r="E27" s="6">
        <v>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1790679</v>
      </c>
      <c r="C28" s="6" t="s">
        <v>56</v>
      </c>
      <c r="D28" s="6" t="s">
        <v>57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1790680</v>
      </c>
      <c r="C29" s="6" t="s">
        <v>58</v>
      </c>
      <c r="D29" s="6" t="s">
        <v>59</v>
      </c>
      <c r="E29" s="6">
        <v>10.0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1790681</v>
      </c>
      <c r="C30" s="6" t="s">
        <v>60</v>
      </c>
      <c r="D30" s="6" t="s">
        <v>61</v>
      </c>
      <c r="E30" s="6">
        <v>10.0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1790682</v>
      </c>
      <c r="C31" s="6" t="s">
        <v>62</v>
      </c>
      <c r="D31" s="6" t="s">
        <v>63</v>
      </c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1790683</v>
      </c>
      <c r="C32" s="6" t="s">
        <v>64</v>
      </c>
      <c r="D32" s="6" t="s">
        <v>65</v>
      </c>
      <c r="E32" s="6">
        <v>10.0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1790684</v>
      </c>
      <c r="C33" s="6" t="s">
        <v>66</v>
      </c>
      <c r="D33" s="6" t="s">
        <v>67</v>
      </c>
      <c r="E33" s="6">
        <v>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1790685</v>
      </c>
      <c r="C34" s="6" t="s">
        <v>68</v>
      </c>
      <c r="D34" s="6" t="s">
        <v>69</v>
      </c>
      <c r="E34" s="6">
        <v>5.0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1790686</v>
      </c>
      <c r="C35" s="6" t="s">
        <v>70</v>
      </c>
      <c r="D35" s="6" t="s">
        <v>71</v>
      </c>
      <c r="E35" s="6">
        <v>1.0</v>
      </c>
      <c r="F35" s="6" t="s">
        <v>24</v>
      </c>
      <c r="G35" s="14"/>
      <c r="H35" s="13" t="s">
        <v>25</v>
      </c>
      <c r="I35" s="11" t="s">
        <v>26</v>
      </c>
    </row>
    <row r="36" spans="1:27">
      <c r="F36" s="6" t="s">
        <v>72</v>
      </c>
      <c r="G36">
        <f>SUMPRODUCT(E12:E35, G12:G35)</f>
      </c>
    </row>
    <row r="38" spans="1:27">
      <c r="A38" s="3" t="s">
        <v>73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74</v>
      </c>
      <c r="D39" s="5" t="s">
        <v>75</v>
      </c>
      <c r="E39" s="17"/>
      <c r="F39" s="15"/>
    </row>
    <row r="40" spans="1:27">
      <c r="A40" s="1">
        <v>1</v>
      </c>
      <c r="B40" s="1">
        <v>1003612</v>
      </c>
      <c r="C40" s="1" t="s">
        <v>76</v>
      </c>
      <c r="D40" s="16" t="s">
        <v>77</v>
      </c>
      <c r="E40" s="16"/>
    </row>
    <row r="41" spans="1:27">
      <c r="A41" s="1">
        <v>2</v>
      </c>
      <c r="B41" s="1">
        <v>3255591</v>
      </c>
      <c r="C41" s="1" t="s">
        <v>78</v>
      </c>
      <c r="D41" s="16" t="s">
        <v>79</v>
      </c>
      <c r="E41" s="16"/>
    </row>
    <row r="45" spans="1:27">
      <c r="A45" s="3" t="s">
        <v>76</v>
      </c>
      <c r="B45" s="8"/>
      <c r="C45" s="8"/>
      <c r="D45" s="8"/>
      <c r="E45" s="18"/>
      <c r="F45" s="15"/>
    </row>
    <row r="46" spans="1:27">
      <c r="A46" s="10" t="s">
        <v>80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"PLN,EUR,"</formula1>
    </dataValidation>
  </dataValidations>
  <hyperlinks>
    <hyperlink ref="D40" r:id="rId_hyperlink_1"/>
    <hyperlink ref="D4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2025-05-05T08:58:12+02:00</dcterms:created>
  <dcterms:modified xsi:type="dcterms:W3CDTF">2025-05-05T08:58:12+02:00</dcterms:modified>
  <dc:title>Untitled Spreadsheet</dc:title>
  <dc:description/>
  <dc:subject/>
  <cp:keywords/>
  <cp:category/>
</cp:coreProperties>
</file>