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l.wolanski\Desktop\Przetargi bieżące\1.72\"/>
    </mc:Choice>
  </mc:AlternateContent>
  <bookViews>
    <workbookView xWindow="0" yWindow="0" windowWidth="9240" windowHeight="7170" tabRatio="684"/>
  </bookViews>
  <sheets>
    <sheet name="załącznik cenowy" sheetId="69" r:id="rId1"/>
  </sheets>
  <definedNames>
    <definedName name="_xlnm._FilterDatabase" localSheetId="0" hidden="1">'załącznik cenowy'!$A$3:$J$25</definedName>
    <definedName name="_xlnm.Print_Area" localSheetId="0">'załącznik cenowy'!$A$1:$J$37</definedName>
  </definedNames>
  <calcPr calcId="152511" refMode="R1C1"/>
</workbook>
</file>

<file path=xl/calcChain.xml><?xml version="1.0" encoding="utf-8"?>
<calcChain xmlns="http://schemas.openxmlformats.org/spreadsheetml/2006/main">
  <c r="A8" i="69" l="1"/>
  <c r="A9" i="69" s="1"/>
  <c r="A10" i="69" s="1"/>
  <c r="A20" i="69" l="1"/>
  <c r="A21" i="69" s="1"/>
  <c r="A22" i="69" s="1"/>
</calcChain>
</file>

<file path=xl/sharedStrings.xml><?xml version="1.0" encoding="utf-8"?>
<sst xmlns="http://schemas.openxmlformats.org/spreadsheetml/2006/main" count="64" uniqueCount="50">
  <si>
    <t>Lp.</t>
  </si>
  <si>
    <t>..............................................</t>
  </si>
  <si>
    <t>ARKUSZ OBLICZENIA CENY</t>
  </si>
  <si>
    <t>Przedmiot oferty</t>
  </si>
  <si>
    <t>ilość</t>
  </si>
  <si>
    <t>j. m.</t>
  </si>
  <si>
    <t>szt.</t>
  </si>
  <si>
    <t>* jeżeli przedmiotowi zamówienia został nadany przez producenta typ/ model, wykonawca zobowiązany jest do uzupełnienia kolumnry nr 4 i podania typu/modelu przedmiotu zamówienia wskazanego producenta.</t>
  </si>
  <si>
    <t>* wykonawca zobowiązany jest do uzupełnienia kolumny nr 3 oraz nr 5 i podania nazwy towaru jaka pojawi się na fakturze oraz producenta przedmiotu zamówienia. W przypadku nie wypełnienia w/w kolumn oferta będzie podlegała odrzuceniu.</t>
  </si>
  <si>
    <t>podpis Wykonawcy, albo upoważnionego przedstawiciela Wykonawcy</t>
  </si>
  <si>
    <t>stawka VAT 
[%]</t>
  </si>
  <si>
    <t>wartość brutto [PLN]</t>
  </si>
  <si>
    <t>Symbol</t>
  </si>
  <si>
    <t xml:space="preserve">szt. </t>
  </si>
  <si>
    <t>nazwa / typ / producent</t>
  </si>
  <si>
    <t>cena jednostkowa netto</t>
  </si>
  <si>
    <t>wartość netto</t>
  </si>
  <si>
    <t>RAZEM</t>
  </si>
  <si>
    <t>X</t>
  </si>
  <si>
    <t>kwalifikowany podpis elektroniczny Wykonawcy</t>
  </si>
  <si>
    <t>Zakład Medycyny Regeneracyjnej i Immunoregulacji</t>
  </si>
  <si>
    <t>Przegroda do biurka obustronna z panelem tapicerowanym 120x55/40 cm</t>
  </si>
  <si>
    <t>PB2</t>
  </si>
  <si>
    <t>BP1</t>
  </si>
  <si>
    <t>Krzesło ergonomiczne, obrotowe, oparcie tapicerowane z zagłówkiem</t>
  </si>
  <si>
    <t>FM2</t>
  </si>
  <si>
    <t>Zakład Medycyny Populacyjnej i Prewencji Chorób Cywilizacyjnych</t>
  </si>
  <si>
    <t>Szafka 60cm z 3 szufladami z blatem postformingowym o wymiarach ok. 60x60x86h</t>
  </si>
  <si>
    <t>SZABIU1</t>
  </si>
  <si>
    <t>Szafa aktowa wym. 40x40x219,5h</t>
  </si>
  <si>
    <t>SZABIU2</t>
  </si>
  <si>
    <t>Szafka na kółkach wym. 45x40x100h z jedną szufladą i półką otwartą</t>
  </si>
  <si>
    <t>SZAF3</t>
  </si>
  <si>
    <t>Pufa o śr. 45 cm</t>
  </si>
  <si>
    <t>POO45</t>
  </si>
  <si>
    <t>Pufa o śr. 65 cm</t>
  </si>
  <si>
    <t>POO65</t>
  </si>
  <si>
    <t>Pufa o śr. 85 cm</t>
  </si>
  <si>
    <t>POO85</t>
  </si>
  <si>
    <t>Pufa o śr. 105 cm</t>
  </si>
  <si>
    <t>POO105</t>
  </si>
  <si>
    <t>Centrum Genomu</t>
  </si>
  <si>
    <t xml:space="preserve">Wieszak na fartuchy do śluzy przed laboratoryjnej o długości 90 cm. </t>
  </si>
  <si>
    <t>WŚ6</t>
  </si>
  <si>
    <t>Wieszak na fartuchy do śluzy przed laboratoryjnej o długości 140 cm.</t>
  </si>
  <si>
    <t>Wieszak na fartuchy do śluzy przed laboratoryjnej o długości 250 cm.</t>
  </si>
  <si>
    <t>Stopień/schodek</t>
  </si>
  <si>
    <t>ST1</t>
  </si>
  <si>
    <t>Biurko na stelażu metalowym w kształcie odwróconej litery T 120x70x74h cm</t>
  </si>
  <si>
    <t>Załącznik nr 2 do SWZ - Część nr 1- FORMULARZ CENOWY - Dostawa wraz z rozładunkiem, wniesieniem, montażem przedmiotu zamówienia i dostarczeniem instrukcji stanowiskowej oraz jej wdrożeniem do Zakładu Medycyny Regeneracyjnej i Immunoregulacji, Zakładu Medycyny Populacyjnej i Prewencji Chorób Cywilizacyjnych i Centrum Genomu Uniwersytetu Medycznego w Białymstoku - Meble do pomieszczeń biurowych i laboratoryjnych – 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</si>
</sst>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#,##0.00&quot; &quot;[$zł-415];[Red]&quot;-&quot;#,##0.00&quot; &quot;[$zł-415]"/>
    <numFmt numFmtId="168" formatCode="_-* #,##0.00&quot; zł&quot;_-;\-* #,##0.00&quot; zł&quot;_-;_-* \-??&quot; zł&quot;_-;_-@_-"/>
    <numFmt numFmtId="169" formatCode="#,##0.00\ &quot;zł&quot;"/>
  </numFmts>
  <fonts count="58"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5"/>
      <color indexed="12"/>
      <name val="Arial CE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MS Sans Serif"/>
      <family val="2"/>
      <charset val="238"/>
    </font>
    <font>
      <sz val="10"/>
      <color indexed="8"/>
      <name val="RotisSansSerif"/>
      <family val="2"/>
      <charset val="238"/>
    </font>
    <font>
      <sz val="11"/>
      <name val="Arial"/>
      <family val="2"/>
    </font>
    <font>
      <b/>
      <sz val="18"/>
      <color indexed="56"/>
      <name val="Cambria"/>
      <family val="2"/>
      <charset val="238"/>
    </font>
    <font>
      <sz val="10"/>
      <name val="Mang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 CE1"/>
      <charset val="238"/>
    </font>
    <font>
      <sz val="10"/>
      <color indexed="8"/>
      <name val="Arial2"/>
      <charset val="238"/>
    </font>
    <font>
      <i/>
      <sz val="11"/>
      <color indexed="23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000000"/>
      <name val="Arial CE"/>
      <charset val="238"/>
    </font>
    <font>
      <b/>
      <sz val="8"/>
      <color rgb="FFFF000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21"/>
        <bgColor indexed="6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17" borderId="0" applyNumberFormat="0" applyBorder="0" applyAlignment="0" applyProtection="0"/>
    <xf numFmtId="0" fontId="22" fillId="4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5" borderId="0" applyNumberFormat="0" applyBorder="0" applyAlignment="0" applyProtection="0"/>
    <xf numFmtId="0" fontId="22" fillId="1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0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10" borderId="0" applyNumberFormat="0" applyBorder="0" applyAlignment="0" applyProtection="0"/>
    <xf numFmtId="0" fontId="22" fillId="21" borderId="0" applyNumberFormat="0" applyBorder="0" applyAlignment="0" applyProtection="0"/>
    <xf numFmtId="0" fontId="22" fillId="8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2" fillId="23" borderId="0" applyNumberFormat="0" applyBorder="0" applyAlignment="0" applyProtection="0"/>
    <xf numFmtId="0" fontId="22" fillId="12" borderId="0" applyNumberFormat="0" applyBorder="0" applyAlignment="0" applyProtection="0"/>
    <xf numFmtId="0" fontId="22" fillId="5" borderId="0" applyNumberFormat="0" applyBorder="0" applyAlignment="0" applyProtection="0"/>
    <xf numFmtId="0" fontId="22" fillId="24" borderId="0" applyNumberFormat="0" applyBorder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17" borderId="0" applyNumberFormat="0" applyBorder="0" applyAlignment="0" applyProtection="0"/>
    <xf numFmtId="0" fontId="22" fillId="30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26" borderId="0" applyNumberFormat="0" applyBorder="0" applyAlignment="0" applyProtection="0"/>
    <xf numFmtId="0" fontId="22" fillId="14" borderId="0" applyNumberFormat="0" applyBorder="0" applyAlignment="0" applyProtection="0"/>
    <xf numFmtId="0" fontId="22" fillId="31" borderId="0" applyNumberFormat="0" applyBorder="0" applyAlignment="0" applyProtection="0"/>
    <xf numFmtId="0" fontId="22" fillId="18" borderId="0" applyNumberFormat="0" applyBorder="0" applyAlignment="0" applyProtection="0"/>
    <xf numFmtId="0" fontId="22" fillId="31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30" borderId="0" applyNumberFormat="0" applyBorder="0" applyAlignment="0" applyProtection="0"/>
    <xf numFmtId="0" fontId="22" fillId="17" borderId="0" applyNumberFormat="0" applyBorder="0" applyAlignment="0" applyProtection="0"/>
    <xf numFmtId="0" fontId="22" fillId="30" borderId="0" applyNumberFormat="0" applyBorder="0" applyAlignment="0" applyProtection="0"/>
    <xf numFmtId="0" fontId="22" fillId="28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31" borderId="0" applyNumberFormat="0" applyBorder="0" applyAlignment="0" applyProtection="0"/>
    <xf numFmtId="0" fontId="22" fillId="19" borderId="0" applyNumberFormat="0" applyBorder="0" applyAlignment="0" applyProtection="0"/>
    <xf numFmtId="0" fontId="22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7" fillId="11" borderId="1" applyNumberFormat="0" applyAlignment="0" applyProtection="0"/>
    <xf numFmtId="0" fontId="23" fillId="15" borderId="1" applyNumberFormat="0" applyAlignment="0" applyProtection="0"/>
    <xf numFmtId="0" fontId="17" fillId="11" borderId="1" applyNumberFormat="0" applyAlignment="0" applyProtection="0"/>
    <xf numFmtId="0" fontId="19" fillId="32" borderId="2" applyNumberFormat="0" applyAlignment="0" applyProtection="0"/>
    <xf numFmtId="0" fontId="19" fillId="32" borderId="2" applyNumberFormat="0" applyAlignment="0" applyProtection="0"/>
    <xf numFmtId="0" fontId="19" fillId="33" borderId="2" applyNumberFormat="0" applyAlignment="0" applyProtection="0"/>
    <xf numFmtId="0" fontId="15" fillId="12" borderId="1" applyNumberFormat="0" applyAlignment="0" applyProtection="0"/>
    <xf numFmtId="0" fontId="16" fillId="11" borderId="3" applyNumberFormat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165" fontId="40" fillId="0" borderId="0"/>
    <xf numFmtId="0" fontId="3" fillId="0" borderId="0"/>
    <xf numFmtId="166" fontId="41" fillId="0" borderId="0"/>
    <xf numFmtId="0" fontId="4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0" borderId="0">
      <alignment horizontal="center"/>
    </xf>
    <xf numFmtId="0" fontId="9" fillId="0" borderId="4" applyNumberFormat="0" applyFill="0" applyAlignment="0" applyProtection="0"/>
    <xf numFmtId="0" fontId="24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6" applyNumberFormat="0" applyFill="0" applyAlignment="0" applyProtection="0"/>
    <xf numFmtId="0" fontId="25" fillId="0" borderId="7" applyNumberFormat="0" applyFill="0" applyAlignment="0" applyProtection="0"/>
    <xf numFmtId="0" fontId="10" fillId="0" borderId="6" applyNumberFormat="0" applyFill="0" applyAlignment="0" applyProtection="0"/>
    <xf numFmtId="0" fontId="11" fillId="0" borderId="8" applyNumberFormat="0" applyFill="0" applyAlignment="0" applyProtection="0"/>
    <xf numFmtId="0" fontId="26" fillId="0" borderId="9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>
      <alignment horizontal="center" textRotation="9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5" fillId="12" borderId="1" applyNumberFormat="0" applyAlignment="0" applyProtection="0"/>
    <xf numFmtId="0" fontId="15" fillId="8" borderId="1" applyNumberFormat="0" applyAlignment="0" applyProtection="0"/>
    <xf numFmtId="0" fontId="15" fillId="12" borderId="1" applyNumberFormat="0" applyAlignment="0" applyProtection="0"/>
    <xf numFmtId="0" fontId="18" fillId="0" borderId="10" applyNumberFormat="0" applyFill="0" applyAlignment="0" applyProtection="0"/>
    <xf numFmtId="0" fontId="19" fillId="32" borderId="2" applyNumberFormat="0" applyAlignment="0" applyProtection="0"/>
    <xf numFmtId="0" fontId="18" fillId="0" borderId="10" applyNumberFormat="0" applyFill="0" applyAlignment="0" applyProtection="0"/>
    <xf numFmtId="0" fontId="29" fillId="0" borderId="11" applyNumberFormat="0" applyFill="0" applyAlignment="0" applyProtection="0"/>
    <xf numFmtId="0" fontId="18" fillId="0" borderId="10" applyNumberFormat="0" applyFill="0" applyAlignment="0" applyProtection="0"/>
    <xf numFmtId="0" fontId="9" fillId="0" borderId="4" applyNumberFormat="0" applyFill="0" applyAlignment="0" applyProtection="0"/>
    <xf numFmtId="0" fontId="10" fillId="0" borderId="6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30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0" borderId="0"/>
    <xf numFmtId="0" fontId="32" fillId="0" borderId="0"/>
    <xf numFmtId="0" fontId="33" fillId="0" borderId="0"/>
    <xf numFmtId="0" fontId="1" fillId="0" borderId="0"/>
    <xf numFmtId="0" fontId="7" fillId="0" borderId="0"/>
    <xf numFmtId="0" fontId="34" fillId="0" borderId="0"/>
    <xf numFmtId="0" fontId="47" fillId="0" borderId="0"/>
    <xf numFmtId="0" fontId="7" fillId="0" borderId="0"/>
    <xf numFmtId="0" fontId="7" fillId="0" borderId="0"/>
    <xf numFmtId="0" fontId="35" fillId="0" borderId="0"/>
    <xf numFmtId="0" fontId="3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6" borderId="12" applyNumberFormat="0" applyFont="0" applyAlignment="0" applyProtection="0"/>
    <xf numFmtId="0" fontId="1" fillId="6" borderId="12" applyNumberFormat="0" applyFont="0" applyAlignment="0" applyProtection="0"/>
    <xf numFmtId="0" fontId="7" fillId="6" borderId="12" applyNumberFormat="0" applyFont="0" applyAlignment="0" applyProtection="0"/>
    <xf numFmtId="0" fontId="17" fillId="11" borderId="1" applyNumberFormat="0" applyAlignment="0" applyProtection="0"/>
    <xf numFmtId="0" fontId="16" fillId="11" borderId="3" applyNumberFormat="0" applyAlignment="0" applyProtection="0"/>
    <xf numFmtId="0" fontId="16" fillId="15" borderId="3" applyNumberFormat="0" applyAlignment="0" applyProtection="0"/>
    <xf numFmtId="0" fontId="16" fillId="11" borderId="3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ill="0" applyBorder="0" applyAlignment="0" applyProtection="0"/>
    <xf numFmtId="0" fontId="45" fillId="0" borderId="0"/>
    <xf numFmtId="167" fontId="45" fillId="0" borderId="0"/>
    <xf numFmtId="0" fontId="37" fillId="0" borderId="0"/>
    <xf numFmtId="0" fontId="21" fillId="0" borderId="13" applyNumberFormat="0" applyFill="0" applyAlignment="0" applyProtection="0"/>
    <xf numFmtId="0" fontId="6" fillId="0" borderId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7" fillId="6" borderId="12" applyNumberFormat="0" applyFont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3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44" fontId="4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9" fontId="2" fillId="0" borderId="0" xfId="374" applyFont="1"/>
    <xf numFmtId="0" fontId="2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0" fontId="49" fillId="0" borderId="0" xfId="0" applyFont="1" applyAlignment="1">
      <alignment vertical="center" wrapText="1"/>
    </xf>
    <xf numFmtId="0" fontId="52" fillId="0" borderId="0" xfId="0" applyFont="1"/>
    <xf numFmtId="0" fontId="52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vertical="center" wrapText="1"/>
    </xf>
    <xf numFmtId="169" fontId="52" fillId="0" borderId="0" xfId="0" applyNumberFormat="1" applyFont="1" applyAlignment="1">
      <alignment horizontal="center" vertical="center" wrapText="1"/>
    </xf>
    <xf numFmtId="0" fontId="54" fillId="36" borderId="18" xfId="0" applyFont="1" applyFill="1" applyBorder="1" applyAlignment="1">
      <alignment horizontal="center" wrapText="1"/>
    </xf>
    <xf numFmtId="0" fontId="55" fillId="36" borderId="15" xfId="0" applyFont="1" applyFill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169" fontId="55" fillId="0" borderId="15" xfId="0" applyNumberFormat="1" applyFont="1" applyBorder="1" applyAlignment="1">
      <alignment horizontal="center" vertical="center" wrapText="1"/>
    </xf>
    <xf numFmtId="9" fontId="55" fillId="0" borderId="15" xfId="0" applyNumberFormat="1" applyFont="1" applyBorder="1" applyAlignment="1">
      <alignment horizontal="center" vertical="center" wrapText="1"/>
    </xf>
    <xf numFmtId="169" fontId="54" fillId="0" borderId="24" xfId="0" applyNumberFormat="1" applyFont="1" applyBorder="1" applyAlignment="1">
      <alignment horizontal="center" vertical="center" wrapText="1"/>
    </xf>
    <xf numFmtId="0" fontId="51" fillId="34" borderId="15" xfId="0" applyFont="1" applyFill="1" applyBorder="1" applyAlignment="1">
      <alignment horizontal="center" vertical="center"/>
    </xf>
    <xf numFmtId="0" fontId="51" fillId="34" borderId="15" xfId="0" applyFont="1" applyFill="1" applyBorder="1" applyAlignment="1">
      <alignment horizontal="center" vertical="center" wrapText="1"/>
    </xf>
    <xf numFmtId="0" fontId="52" fillId="34" borderId="15" xfId="0" applyFont="1" applyFill="1" applyBorder="1" applyAlignment="1">
      <alignment horizontal="center" vertical="center"/>
    </xf>
    <xf numFmtId="0" fontId="52" fillId="34" borderId="17" xfId="0" applyFont="1" applyFill="1" applyBorder="1" applyAlignment="1">
      <alignment horizontal="center" vertical="center" wrapText="1"/>
    </xf>
    <xf numFmtId="0" fontId="52" fillId="34" borderId="15" xfId="0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169" fontId="52" fillId="0" borderId="15" xfId="0" applyNumberFormat="1" applyFont="1" applyBorder="1" applyAlignment="1">
      <alignment horizontal="center" vertical="center" wrapText="1"/>
    </xf>
    <xf numFmtId="0" fontId="57" fillId="36" borderId="15" xfId="0" applyFont="1" applyFill="1" applyBorder="1" applyAlignment="1">
      <alignment horizontal="center" vertical="center" wrapText="1"/>
    </xf>
    <xf numFmtId="0" fontId="52" fillId="36" borderId="15" xfId="0" applyFont="1" applyFill="1" applyBorder="1" applyAlignment="1">
      <alignment horizontal="center" vertical="center" wrapText="1"/>
    </xf>
    <xf numFmtId="0" fontId="51" fillId="36" borderId="15" xfId="0" applyFont="1" applyFill="1" applyBorder="1" applyAlignment="1">
      <alignment horizontal="left" vertical="center" wrapText="1"/>
    </xf>
    <xf numFmtId="0" fontId="52" fillId="0" borderId="15" xfId="0" applyFont="1" applyBorder="1" applyAlignment="1">
      <alignment horizontal="left" vertical="center" wrapText="1"/>
    </xf>
    <xf numFmtId="9" fontId="52" fillId="0" borderId="15" xfId="0" applyNumberFormat="1" applyFont="1" applyBorder="1" applyAlignment="1">
      <alignment horizontal="center" vertical="center" wrapText="1"/>
    </xf>
    <xf numFmtId="169" fontId="51" fillId="0" borderId="23" xfId="0" applyNumberFormat="1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6" fillId="37" borderId="18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16" xfId="0" applyFont="1" applyFill="1" applyBorder="1" applyAlignment="1">
      <alignment horizontal="center" vertical="center" wrapText="1"/>
    </xf>
    <xf numFmtId="0" fontId="51" fillId="35" borderId="20" xfId="0" applyFont="1" applyFill="1" applyBorder="1" applyAlignment="1">
      <alignment horizontal="center" vertical="center" wrapText="1"/>
    </xf>
    <xf numFmtId="0" fontId="51" fillId="35" borderId="21" xfId="0" applyFont="1" applyFill="1" applyBorder="1" applyAlignment="1">
      <alignment horizontal="center" vertical="center" wrapText="1"/>
    </xf>
    <xf numFmtId="0" fontId="51" fillId="35" borderId="2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377">
    <cellStyle name="20% - Accent1" xfId="1"/>
    <cellStyle name="20% - Accent1 2" xfId="2"/>
    <cellStyle name="20% - Accent1 3" xfId="3"/>
    <cellStyle name="20% - Accent1_adres oferenci" xfId="4"/>
    <cellStyle name="20% - Accent2" xfId="5"/>
    <cellStyle name="20% - Accent2 2" xfId="6"/>
    <cellStyle name="20% - Accent2 3" xfId="7"/>
    <cellStyle name="20% - Accent2_adres oferenci" xfId="8"/>
    <cellStyle name="20% - Accent3" xfId="9"/>
    <cellStyle name="20% - Accent3 2" xfId="10"/>
    <cellStyle name="20% - Accent3 3" xfId="11"/>
    <cellStyle name="20% - Accent3_adres oferenci" xfId="12"/>
    <cellStyle name="20% - Accent4" xfId="13"/>
    <cellStyle name="20% - Accent4 2" xfId="14"/>
    <cellStyle name="20% - Accent4 3" xfId="15"/>
    <cellStyle name="20% - Accent4_adres oferenci" xfId="16"/>
    <cellStyle name="20% - Accent5" xfId="17"/>
    <cellStyle name="20% - Accent5 2" xfId="18"/>
    <cellStyle name="20% - Accent5 3" xfId="19"/>
    <cellStyle name="20% - Accent5_Adresy - oferenci" xfId="20"/>
    <cellStyle name="20% - Accent6" xfId="21"/>
    <cellStyle name="20% - Accent6 2" xfId="22"/>
    <cellStyle name="20% - Accent6 3" xfId="23"/>
    <cellStyle name="20% - Accent6_adres oferenci" xfId="24"/>
    <cellStyle name="20% — akcent 1" xfId="25"/>
    <cellStyle name="20% - akcent 1 2" xfId="26"/>
    <cellStyle name="20% - akcent 1 2 2" xfId="27"/>
    <cellStyle name="20% - akcent 1 2_Adresy - oferenci" xfId="28"/>
    <cellStyle name="20% — akcent 1_Adresy - oferenci" xfId="29"/>
    <cellStyle name="20% — akcent 2" xfId="30"/>
    <cellStyle name="20% - akcent 2 2" xfId="31"/>
    <cellStyle name="20% - akcent 2 2 2" xfId="32"/>
    <cellStyle name="20% - akcent 2 2_Adresy - oferenci" xfId="33"/>
    <cellStyle name="20% — akcent 2_Adresy - oferenci" xfId="34"/>
    <cellStyle name="20% — akcent 3" xfId="35"/>
    <cellStyle name="20% - akcent 3 2" xfId="36"/>
    <cellStyle name="20% - akcent 3 2 2" xfId="37"/>
    <cellStyle name="20% - akcent 3 2_Adresy - oferenci" xfId="38"/>
    <cellStyle name="20% — akcent 3_Adresy - oferenci" xfId="39"/>
    <cellStyle name="20% — akcent 4" xfId="40"/>
    <cellStyle name="20% - akcent 4 2" xfId="41"/>
    <cellStyle name="20% - akcent 4 2 2" xfId="42"/>
    <cellStyle name="20% - akcent 4 2_Adresy - oferenci" xfId="43"/>
    <cellStyle name="20% — akcent 4_Adresy - oferenci" xfId="44"/>
    <cellStyle name="20% — akcent 5" xfId="45"/>
    <cellStyle name="20% - akcent 5 2" xfId="46"/>
    <cellStyle name="20% - akcent 5 2 2" xfId="47"/>
    <cellStyle name="20% - akcent 5 2_Adresy - oferenci" xfId="48"/>
    <cellStyle name="20% — akcent 5_Adresy - oferenci" xfId="49"/>
    <cellStyle name="20% — akcent 6" xfId="50"/>
    <cellStyle name="20% - akcent 6 2" xfId="51"/>
    <cellStyle name="20% - akcent 6 2 2" xfId="52"/>
    <cellStyle name="20% - akcent 6 2_Adresy - oferenci" xfId="53"/>
    <cellStyle name="20% — akcent 6_Adresy - oferenci" xfId="54"/>
    <cellStyle name="40% - Accent1" xfId="55"/>
    <cellStyle name="40% - Accent1 2" xfId="56"/>
    <cellStyle name="40% - Accent1 3" xfId="57"/>
    <cellStyle name="40% - Accent1_adres oferenci" xfId="58"/>
    <cellStyle name="40% - Accent2" xfId="59"/>
    <cellStyle name="40% - Accent2 2" xfId="60"/>
    <cellStyle name="40% - Accent2 3" xfId="61"/>
    <cellStyle name="40% - Accent2_Adresy - oferenci" xfId="62"/>
    <cellStyle name="40% - Accent3" xfId="63"/>
    <cellStyle name="40% - Accent3 2" xfId="64"/>
    <cellStyle name="40% - Accent3 3" xfId="65"/>
    <cellStyle name="40% - Accent3_adres oferenci" xfId="66"/>
    <cellStyle name="40% - Accent4" xfId="67"/>
    <cellStyle name="40% - Accent4 2" xfId="68"/>
    <cellStyle name="40% - Accent4 3" xfId="69"/>
    <cellStyle name="40% - Accent4_adres oferenci" xfId="70"/>
    <cellStyle name="40% - Accent5" xfId="71"/>
    <cellStyle name="40% - Accent5 2" xfId="72"/>
    <cellStyle name="40% - Accent5 3" xfId="73"/>
    <cellStyle name="40% - Accent5_adres oferenci" xfId="74"/>
    <cellStyle name="40% - Accent6" xfId="75"/>
    <cellStyle name="40% - Accent6 2" xfId="76"/>
    <cellStyle name="40% - Accent6 3" xfId="77"/>
    <cellStyle name="40% - Accent6_adres oferenci" xfId="78"/>
    <cellStyle name="40% — akcent 1" xfId="79"/>
    <cellStyle name="40% - akcent 1 2" xfId="80"/>
    <cellStyle name="40% - akcent 1 2 2" xfId="81"/>
    <cellStyle name="40% - akcent 1 2_Adresy - oferenci" xfId="82"/>
    <cellStyle name="40% — akcent 1_Adresy - oferenci" xfId="83"/>
    <cellStyle name="40% — akcent 2" xfId="84"/>
    <cellStyle name="40% - akcent 2 2" xfId="85"/>
    <cellStyle name="40% - akcent 2 2 2" xfId="86"/>
    <cellStyle name="40% - akcent 2 2_Adresy - oferenci" xfId="87"/>
    <cellStyle name="40% — akcent 2_Adresy - oferenci" xfId="88"/>
    <cellStyle name="40% — akcent 3" xfId="89"/>
    <cellStyle name="40% - akcent 3 2" xfId="90"/>
    <cellStyle name="40% - akcent 3 2 2" xfId="91"/>
    <cellStyle name="40% - akcent 3 2_Adresy - oferenci" xfId="92"/>
    <cellStyle name="40% — akcent 3_Adresy - oferenci" xfId="93"/>
    <cellStyle name="40% — akcent 4" xfId="94"/>
    <cellStyle name="40% - akcent 4 2" xfId="95"/>
    <cellStyle name="40% - akcent 4 2 2" xfId="96"/>
    <cellStyle name="40% - akcent 4 2_Adresy - oferenci" xfId="97"/>
    <cellStyle name="40% — akcent 4_Adresy - oferenci" xfId="98"/>
    <cellStyle name="40% — akcent 5" xfId="99"/>
    <cellStyle name="40% - akcent 5 2" xfId="100"/>
    <cellStyle name="40% - akcent 5 2 2" xfId="101"/>
    <cellStyle name="40% - akcent 5 2_Adresy - oferenci" xfId="102"/>
    <cellStyle name="40% — akcent 5_Adresy - oferenci" xfId="103"/>
    <cellStyle name="40% — akcent 6" xfId="104"/>
    <cellStyle name="40% - akcent 6 2" xfId="105"/>
    <cellStyle name="40% - akcent 6 2 2" xfId="106"/>
    <cellStyle name="40% - akcent 6 2_Adresy - oferenci" xfId="107"/>
    <cellStyle name="40% — akcent 6_Adresy - oferenci" xfId="108"/>
    <cellStyle name="60% - Accent1" xfId="109"/>
    <cellStyle name="60% - Accent1 2" xfId="110"/>
    <cellStyle name="60% - Accent1_adres oferenci" xfId="111"/>
    <cellStyle name="60% - Accent2" xfId="112"/>
    <cellStyle name="60% - Accent2 2" xfId="113"/>
    <cellStyle name="60% - Accent2_adres oferenci" xfId="114"/>
    <cellStyle name="60% - Accent3" xfId="115"/>
    <cellStyle name="60% - Accent3 2" xfId="116"/>
    <cellStyle name="60% - Accent3_adres oferenci" xfId="117"/>
    <cellStyle name="60% - Accent4" xfId="118"/>
    <cellStyle name="60% - Accent4 2" xfId="119"/>
    <cellStyle name="60% - Accent4_adres oferenci" xfId="120"/>
    <cellStyle name="60% - Accent5" xfId="121"/>
    <cellStyle name="60% - Accent5 2" xfId="122"/>
    <cellStyle name="60% - Accent5_adres oferenci" xfId="123"/>
    <cellStyle name="60% - Accent6" xfId="124"/>
    <cellStyle name="60% - Accent6 2" xfId="125"/>
    <cellStyle name="60% - Accent6_adres oferenci" xfId="126"/>
    <cellStyle name="60% — akcent 1" xfId="127"/>
    <cellStyle name="60% - akcent 1 2" xfId="128"/>
    <cellStyle name="60% — akcent 1_Adresy - oferenci" xfId="129"/>
    <cellStyle name="60% — akcent 2" xfId="130"/>
    <cellStyle name="60% - akcent 2 2" xfId="131"/>
    <cellStyle name="60% — akcent 2_Adresy - oferenci" xfId="132"/>
    <cellStyle name="60% — akcent 3" xfId="133"/>
    <cellStyle name="60% - akcent 3 2" xfId="134"/>
    <cellStyle name="60% — akcent 3_Adresy - oferenci" xfId="135"/>
    <cellStyle name="60% — akcent 4" xfId="136"/>
    <cellStyle name="60% - akcent 4 2" xfId="137"/>
    <cellStyle name="60% — akcent 4_Adresy - oferenci" xfId="138"/>
    <cellStyle name="60% — akcent 5" xfId="139"/>
    <cellStyle name="60% - akcent 5 2" xfId="140"/>
    <cellStyle name="60% — akcent 5_Adresy - oferenci" xfId="141"/>
    <cellStyle name="60% — akcent 6" xfId="142"/>
    <cellStyle name="60% - akcent 6 2" xfId="143"/>
    <cellStyle name="60% — akcent 6_Adresy - oferenci" xfId="144"/>
    <cellStyle name="Accent1" xfId="145"/>
    <cellStyle name="Accent1 2" xfId="146"/>
    <cellStyle name="Accent1_adres oferenci" xfId="147"/>
    <cellStyle name="Accent2" xfId="148"/>
    <cellStyle name="Accent2 2" xfId="149"/>
    <cellStyle name="Accent2_adres oferenci" xfId="150"/>
    <cellStyle name="Accent3" xfId="151"/>
    <cellStyle name="Accent3 2" xfId="152"/>
    <cellStyle name="Accent3_adres oferenci" xfId="153"/>
    <cellStyle name="Accent4" xfId="154"/>
    <cellStyle name="Accent4 2" xfId="155"/>
    <cellStyle name="Accent4_adres oferenci" xfId="156"/>
    <cellStyle name="Accent5" xfId="157"/>
    <cellStyle name="Accent5 2" xfId="158"/>
    <cellStyle name="Accent5_Adresy - oferenci" xfId="159"/>
    <cellStyle name="Accent6" xfId="160"/>
    <cellStyle name="Accent6 2" xfId="161"/>
    <cellStyle name="Accent6_adres oferenci" xfId="162"/>
    <cellStyle name="Akcent 1 2" xfId="163"/>
    <cellStyle name="Akcent 2 2" xfId="164"/>
    <cellStyle name="Akcent 3 2" xfId="165"/>
    <cellStyle name="Akcent 4 2" xfId="166"/>
    <cellStyle name="Akcent 5 2" xfId="167"/>
    <cellStyle name="Akcent 6 2" xfId="168"/>
    <cellStyle name="Bad" xfId="169"/>
    <cellStyle name="Bad 2" xfId="170"/>
    <cellStyle name="Bad_adres oferenci" xfId="171"/>
    <cellStyle name="Calculation" xfId="172"/>
    <cellStyle name="Calculation 2" xfId="173"/>
    <cellStyle name="Calculation_adres oferenci" xfId="174"/>
    <cellStyle name="Check Cell" xfId="175"/>
    <cellStyle name="Check Cell 2" xfId="176"/>
    <cellStyle name="Check Cell_Adresy - oferenci" xfId="177"/>
    <cellStyle name="Dane wejściowe 2" xfId="178"/>
    <cellStyle name="Dane wyjściowe 2" xfId="179"/>
    <cellStyle name="Dobre 2" xfId="180"/>
    <cellStyle name="Dobry" xfId="181"/>
    <cellStyle name="Dziesiętny 2" xfId="182"/>
    <cellStyle name="Dziesiętny 2 10" xfId="183"/>
    <cellStyle name="Dziesiętny 2 10 2" xfId="184"/>
    <cellStyle name="Dziesiętny 2 10 3" xfId="185"/>
    <cellStyle name="Dziesiętny 2 10_Adresy - oferenci" xfId="186"/>
    <cellStyle name="Dziesiętny 2 11" xfId="187"/>
    <cellStyle name="Dziesiętny 2 12" xfId="188"/>
    <cellStyle name="Dziesiętny 2 2" xfId="189"/>
    <cellStyle name="Dziesiętny 2 2 2" xfId="190"/>
    <cellStyle name="Dziesiętny 2 2 3" xfId="191"/>
    <cellStyle name="Dziesiętny 2 2_Adresy - oferenci" xfId="192"/>
    <cellStyle name="Dziesiętny 2 3" xfId="193"/>
    <cellStyle name="Dziesiętny 2 3 2" xfId="194"/>
    <cellStyle name="Dziesiętny 2 3 3" xfId="195"/>
    <cellStyle name="Dziesiętny 2 3_Adresy - oferenci" xfId="196"/>
    <cellStyle name="Dziesiętny 2 4" xfId="197"/>
    <cellStyle name="Dziesiętny 2 4 2" xfId="198"/>
    <cellStyle name="Dziesiętny 2 4 3" xfId="199"/>
    <cellStyle name="Dziesiętny 2 4_Adresy - oferenci" xfId="200"/>
    <cellStyle name="Dziesiętny 2 5" xfId="201"/>
    <cellStyle name="Dziesiętny 2 5 2" xfId="202"/>
    <cellStyle name="Dziesiętny 2 5 3" xfId="203"/>
    <cellStyle name="Dziesiętny 2 5_Adresy - oferenci" xfId="204"/>
    <cellStyle name="Dziesiętny 2 6" xfId="205"/>
    <cellStyle name="Dziesiętny 2 6 2" xfId="206"/>
    <cellStyle name="Dziesiętny 2 6 3" xfId="207"/>
    <cellStyle name="Dziesiętny 2 6_Adresy - oferenci" xfId="208"/>
    <cellStyle name="Dziesiętny 2 7" xfId="209"/>
    <cellStyle name="Dziesiętny 2 7 2" xfId="210"/>
    <cellStyle name="Dziesiętny 2 7 3" xfId="211"/>
    <cellStyle name="Dziesiętny 2 7_Adresy - oferenci" xfId="212"/>
    <cellStyle name="Dziesiętny 2 8" xfId="213"/>
    <cellStyle name="Dziesiętny 2 8 2" xfId="214"/>
    <cellStyle name="Dziesiętny 2 8 3" xfId="215"/>
    <cellStyle name="Dziesiętny 2 8_Adresy - oferenci" xfId="216"/>
    <cellStyle name="Dziesiętny 2 9" xfId="217"/>
    <cellStyle name="Dziesiętny 2 9 2" xfId="218"/>
    <cellStyle name="Dziesiętny 2 9 3" xfId="219"/>
    <cellStyle name="Dziesiętny 2 9_Adresy - oferenci" xfId="220"/>
    <cellStyle name="Dziesiętny 2_Adresy - oferenci" xfId="221"/>
    <cellStyle name="Excel Built-in Currency" xfId="222"/>
    <cellStyle name="Excel Built-in Normal" xfId="223"/>
    <cellStyle name="Excel Built-in Normal 1" xfId="224"/>
    <cellStyle name="Excel Built-in Normal_Adresy - oferenci" xfId="225"/>
    <cellStyle name="Explanatory Text" xfId="226"/>
    <cellStyle name="Explanatory Text 2" xfId="227"/>
    <cellStyle name="Explanatory Text_Arkusz1" xfId="228"/>
    <cellStyle name="Good" xfId="229"/>
    <cellStyle name="Good 2" xfId="230"/>
    <cellStyle name="Good_adres oferenci" xfId="231"/>
    <cellStyle name="Heading" xfId="232"/>
    <cellStyle name="Heading 1" xfId="233"/>
    <cellStyle name="Heading 1 2" xfId="234"/>
    <cellStyle name="Heading 1_adres oferenci" xfId="235"/>
    <cellStyle name="Heading 2" xfId="236"/>
    <cellStyle name="Heading 2 2" xfId="237"/>
    <cellStyle name="Heading 2_adres oferenci" xfId="238"/>
    <cellStyle name="Heading 3" xfId="239"/>
    <cellStyle name="Heading 3 2" xfId="240"/>
    <cellStyle name="Heading 3_adres oferenci" xfId="241"/>
    <cellStyle name="Heading 4" xfId="242"/>
    <cellStyle name="Heading 4 2" xfId="243"/>
    <cellStyle name="Heading 4_adres oferenci" xfId="244"/>
    <cellStyle name="Heading1" xfId="245"/>
    <cellStyle name="Hiperłącze 2" xfId="246"/>
    <cellStyle name="Hiperłącze 3" xfId="247"/>
    <cellStyle name="Hiperłącze 4" xfId="248"/>
    <cellStyle name="Hyperlink 2" xfId="249"/>
    <cellStyle name="Input" xfId="250"/>
    <cellStyle name="Input 2" xfId="251"/>
    <cellStyle name="Input_adres oferenci" xfId="252"/>
    <cellStyle name="Komórka połączona 2" xfId="253"/>
    <cellStyle name="Komórka zaznaczona 2" xfId="254"/>
    <cellStyle name="Linked Cell" xfId="255"/>
    <cellStyle name="Linked Cell 2" xfId="256"/>
    <cellStyle name="Linked Cell_adres oferenci" xfId="257"/>
    <cellStyle name="Nagłówek 1 2" xfId="258"/>
    <cellStyle name="Nagłówek 2 2" xfId="259"/>
    <cellStyle name="Nagłówek 3 2" xfId="260"/>
    <cellStyle name="Nagłówek 4 2" xfId="261"/>
    <cellStyle name="Neutral" xfId="262"/>
    <cellStyle name="Neutral 2" xfId="263"/>
    <cellStyle name="Neutral_adres oferenci" xfId="264"/>
    <cellStyle name="Neutralne 2" xfId="265"/>
    <cellStyle name="Neutralny" xfId="266"/>
    <cellStyle name="Normal 2" xfId="267"/>
    <cellStyle name="Normal 3" xfId="268"/>
    <cellStyle name="Normal_oferta_czujniki_pulsoksymetry" xfId="269"/>
    <cellStyle name="Normalny" xfId="0" builtinId="0"/>
    <cellStyle name="Normalny 10" xfId="270"/>
    <cellStyle name="Normalny 11" xfId="271"/>
    <cellStyle name="Normalny 12" xfId="272"/>
    <cellStyle name="Normalny 13" xfId="375"/>
    <cellStyle name="Normalny 2" xfId="273"/>
    <cellStyle name="Normalny 2 2" xfId="274"/>
    <cellStyle name="Normalny 2 3" xfId="275"/>
    <cellStyle name="Normalny 2 4" xfId="276"/>
    <cellStyle name="Normalny 2_adres oferenci" xfId="277"/>
    <cellStyle name="Normalny 3" xfId="278"/>
    <cellStyle name="Normalny 3 2" xfId="279"/>
    <cellStyle name="Normalny 3 3" xfId="280"/>
    <cellStyle name="Normalny 3_Adresy - oferenci" xfId="281"/>
    <cellStyle name="Normalny 4" xfId="282"/>
    <cellStyle name="Normalny 4 2" xfId="283"/>
    <cellStyle name="Normalny 4_Adresy - oferenci" xfId="284"/>
    <cellStyle name="Normalny 5" xfId="285"/>
    <cellStyle name="Normalny 6" xfId="286"/>
    <cellStyle name="Normalny 7" xfId="287"/>
    <cellStyle name="Normalny 8" xfId="288"/>
    <cellStyle name="Normalny 9" xfId="289"/>
    <cellStyle name="Note" xfId="290"/>
    <cellStyle name="Note 2" xfId="291"/>
    <cellStyle name="Note_adres oferenci" xfId="292"/>
    <cellStyle name="Obliczenia 2" xfId="293"/>
    <cellStyle name="Output" xfId="294"/>
    <cellStyle name="Output 2" xfId="295"/>
    <cellStyle name="Output_adres oferenci" xfId="296"/>
    <cellStyle name="Procentowy" xfId="374" builtinId="5"/>
    <cellStyle name="Procentowy 2" xfId="297"/>
    <cellStyle name="Procentowy 2 10" xfId="298"/>
    <cellStyle name="Procentowy 2 2" xfId="299"/>
    <cellStyle name="Procentowy 2 3" xfId="300"/>
    <cellStyle name="Procentowy 2 4" xfId="301"/>
    <cellStyle name="Procentowy 2 5" xfId="302"/>
    <cellStyle name="Procentowy 2 6" xfId="303"/>
    <cellStyle name="Procentowy 2 7" xfId="304"/>
    <cellStyle name="Procentowy 2 8" xfId="305"/>
    <cellStyle name="Procentowy 2 9" xfId="306"/>
    <cellStyle name="Procentowy 2_Adresy - oferenci" xfId="307"/>
    <cellStyle name="Result" xfId="308"/>
    <cellStyle name="Result2" xfId="309"/>
    <cellStyle name="Standard_ICH-Std-Angebote" xfId="310"/>
    <cellStyle name="Suma 2" xfId="311"/>
    <cellStyle name="TableStyleLight1" xfId="312"/>
    <cellStyle name="Tekst objaśnienia 2" xfId="313"/>
    <cellStyle name="Tekst ostrzeżenia 2" xfId="314"/>
    <cellStyle name="Title" xfId="315"/>
    <cellStyle name="Title 2" xfId="316"/>
    <cellStyle name="Title_adres oferenci" xfId="317"/>
    <cellStyle name="Total" xfId="318"/>
    <cellStyle name="Total 2" xfId="319"/>
    <cellStyle name="Total_adres oferenci" xfId="320"/>
    <cellStyle name="Tytuł 2" xfId="321"/>
    <cellStyle name="Uwaga 2" xfId="322"/>
    <cellStyle name="Walutowy 2" xfId="323"/>
    <cellStyle name="Walutowy 2 10" xfId="324"/>
    <cellStyle name="Walutowy 2 10 2" xfId="325"/>
    <cellStyle name="Walutowy 2 10 3" xfId="326"/>
    <cellStyle name="Walutowy 2 10_Adresy - oferenci" xfId="327"/>
    <cellStyle name="Walutowy 2 11" xfId="328"/>
    <cellStyle name="Walutowy 2 12" xfId="329"/>
    <cellStyle name="Walutowy 2 2" xfId="330"/>
    <cellStyle name="Walutowy 2 2 2" xfId="331"/>
    <cellStyle name="Walutowy 2 2 3" xfId="332"/>
    <cellStyle name="Walutowy 2 2_Adresy - oferenci" xfId="333"/>
    <cellStyle name="Walutowy 2 3" xfId="334"/>
    <cellStyle name="Walutowy 2 3 2" xfId="335"/>
    <cellStyle name="Walutowy 2 3 3" xfId="336"/>
    <cellStyle name="Walutowy 2 3_Adresy - oferenci" xfId="337"/>
    <cellStyle name="Walutowy 2 4" xfId="338"/>
    <cellStyle name="Walutowy 2 4 2" xfId="339"/>
    <cellStyle name="Walutowy 2 4 3" xfId="340"/>
    <cellStyle name="Walutowy 2 4_Adresy - oferenci" xfId="341"/>
    <cellStyle name="Walutowy 2 5" xfId="342"/>
    <cellStyle name="Walutowy 2 5 2" xfId="343"/>
    <cellStyle name="Walutowy 2 5 3" xfId="344"/>
    <cellStyle name="Walutowy 2 5_Adresy - oferenci" xfId="345"/>
    <cellStyle name="Walutowy 2 6" xfId="346"/>
    <cellStyle name="Walutowy 2 6 2" xfId="347"/>
    <cellStyle name="Walutowy 2 6 3" xfId="348"/>
    <cellStyle name="Walutowy 2 6_Adresy - oferenci" xfId="349"/>
    <cellStyle name="Walutowy 2 7" xfId="350"/>
    <cellStyle name="Walutowy 2 7 2" xfId="351"/>
    <cellStyle name="Walutowy 2 7 3" xfId="352"/>
    <cellStyle name="Walutowy 2 7_Adresy - oferenci" xfId="353"/>
    <cellStyle name="Walutowy 2 8" xfId="354"/>
    <cellStyle name="Walutowy 2 8 2" xfId="355"/>
    <cellStyle name="Walutowy 2 8 3" xfId="356"/>
    <cellStyle name="Walutowy 2 8_Adresy - oferenci" xfId="357"/>
    <cellStyle name="Walutowy 2 9" xfId="358"/>
    <cellStyle name="Walutowy 2 9 2" xfId="359"/>
    <cellStyle name="Walutowy 2 9 3" xfId="360"/>
    <cellStyle name="Walutowy 2 9_Adresy - oferenci" xfId="361"/>
    <cellStyle name="Walutowy 2_Adresy - oferenci" xfId="362"/>
    <cellStyle name="Walutowy 3" xfId="363"/>
    <cellStyle name="Walutowy 3 2" xfId="364"/>
    <cellStyle name="Walutowy 3 3" xfId="365"/>
    <cellStyle name="Walutowy 3_Adresy - oferenci" xfId="366"/>
    <cellStyle name="Walutowy 4" xfId="367"/>
    <cellStyle name="Walutowy 5" xfId="368"/>
    <cellStyle name="Walutowy 6" xfId="376"/>
    <cellStyle name="Warning Text" xfId="369"/>
    <cellStyle name="Warning Text 2" xfId="370"/>
    <cellStyle name="Warning Text_Arkusz1" xfId="371"/>
    <cellStyle name="Złe 2" xfId="372"/>
    <cellStyle name="Zły" xfId="3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DB4E2"/>
      <color rgb="FFFCD5B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3" zoomScale="120" zoomScaleNormal="120" zoomScaleSheetLayoutView="130" workbookViewId="0">
      <pane ySplit="1" topLeftCell="A4" activePane="bottomLeft" state="frozen"/>
      <selection activeCell="A3" sqref="A3"/>
      <selection pane="bottomLeft" activeCell="G8" sqref="G8"/>
    </sheetView>
  </sheetViews>
  <sheetFormatPr defaultColWidth="9.140625" defaultRowHeight="11.25"/>
  <cols>
    <col min="1" max="1" width="4.7109375" style="7" customWidth="1"/>
    <col min="2" max="2" width="41" style="1" customWidth="1"/>
    <col min="3" max="3" width="6.7109375" style="1" customWidth="1"/>
    <col min="4" max="4" width="14.42578125" style="3" customWidth="1"/>
    <col min="5" max="5" width="6" style="2" bestFit="1" customWidth="1"/>
    <col min="6" max="6" width="6" style="1" customWidth="1"/>
    <col min="7" max="7" width="11" style="1" customWidth="1"/>
    <col min="8" max="8" width="11.42578125" style="1" bestFit="1" customWidth="1"/>
    <col min="9" max="9" width="7.7109375" style="1" customWidth="1"/>
    <col min="10" max="10" width="14" style="1" customWidth="1"/>
    <col min="11" max="11" width="8.85546875" style="1" customWidth="1"/>
    <col min="12" max="12" width="11.28515625" style="1" customWidth="1"/>
    <col min="13" max="13" width="11.140625" style="1" customWidth="1"/>
    <col min="14" max="14" width="9.140625" style="1" customWidth="1"/>
    <col min="15" max="15" width="9.140625" style="1"/>
    <col min="16" max="16" width="64" style="1" bestFit="1" customWidth="1"/>
    <col min="17" max="16384" width="9.140625" style="1"/>
  </cols>
  <sheetData>
    <row r="1" spans="1:14" ht="12.75" hidden="1" customHeight="1">
      <c r="A1" s="40" t="s">
        <v>2</v>
      </c>
      <c r="B1" s="40"/>
      <c r="C1" s="40"/>
      <c r="D1" s="40"/>
      <c r="E1" s="40"/>
      <c r="F1" s="40"/>
      <c r="G1" s="40"/>
      <c r="H1" s="40"/>
      <c r="I1" s="40"/>
      <c r="J1" s="40"/>
      <c r="K1" s="5"/>
      <c r="L1" s="5"/>
      <c r="M1" s="2"/>
      <c r="N1" s="4"/>
    </row>
    <row r="2" spans="1:14" ht="12.75" hidden="1" customHeight="1">
      <c r="A2" s="14"/>
      <c r="B2" s="15"/>
      <c r="C2" s="15"/>
      <c r="D2" s="16"/>
      <c r="E2" s="16"/>
      <c r="F2" s="16"/>
      <c r="G2" s="16"/>
      <c r="H2" s="16"/>
      <c r="I2" s="16"/>
      <c r="J2" s="16"/>
      <c r="K2" s="5"/>
      <c r="L2" s="5"/>
      <c r="M2" s="2"/>
      <c r="N2" s="4"/>
    </row>
    <row r="3" spans="1:14" ht="36">
      <c r="A3" s="25" t="s">
        <v>0</v>
      </c>
      <c r="B3" s="26" t="s">
        <v>3</v>
      </c>
      <c r="C3" s="26" t="s">
        <v>12</v>
      </c>
      <c r="D3" s="26" t="s">
        <v>14</v>
      </c>
      <c r="E3" s="26" t="s">
        <v>4</v>
      </c>
      <c r="F3" s="26" t="s">
        <v>5</v>
      </c>
      <c r="G3" s="26" t="s">
        <v>15</v>
      </c>
      <c r="H3" s="26" t="s">
        <v>16</v>
      </c>
      <c r="I3" s="26" t="s">
        <v>10</v>
      </c>
      <c r="J3" s="26" t="s">
        <v>11</v>
      </c>
      <c r="K3" s="14"/>
      <c r="L3" s="14"/>
      <c r="M3" s="12"/>
    </row>
    <row r="4" spans="1:14" ht="12">
      <c r="A4" s="27">
        <v>1</v>
      </c>
      <c r="B4" s="28">
        <v>2</v>
      </c>
      <c r="C4" s="28"/>
      <c r="D4" s="29">
        <v>3</v>
      </c>
      <c r="E4" s="29">
        <v>6</v>
      </c>
      <c r="F4" s="29">
        <v>7</v>
      </c>
      <c r="G4" s="29">
        <v>8</v>
      </c>
      <c r="H4" s="29">
        <v>9</v>
      </c>
      <c r="I4" s="29">
        <v>10</v>
      </c>
      <c r="J4" s="29">
        <v>11</v>
      </c>
      <c r="K4" s="13"/>
      <c r="L4" s="13"/>
      <c r="M4" s="12"/>
    </row>
    <row r="5" spans="1:14" ht="100.5" customHeight="1">
      <c r="A5" s="41" t="s">
        <v>49</v>
      </c>
      <c r="B5" s="42"/>
      <c r="C5" s="42"/>
      <c r="D5" s="42"/>
      <c r="E5" s="42"/>
      <c r="F5" s="42"/>
      <c r="G5" s="42"/>
      <c r="H5" s="42"/>
      <c r="I5" s="42"/>
      <c r="J5" s="43"/>
      <c r="K5" s="13"/>
      <c r="L5" s="13"/>
      <c r="M5" s="12"/>
    </row>
    <row r="6" spans="1:14" ht="13.15" customHeight="1">
      <c r="A6" s="19"/>
      <c r="B6" s="35" t="s">
        <v>20</v>
      </c>
      <c r="C6" s="20"/>
      <c r="D6" s="33"/>
      <c r="E6" s="20"/>
      <c r="F6" s="20"/>
      <c r="G6" s="20"/>
      <c r="H6" s="20"/>
      <c r="I6" s="20"/>
      <c r="J6" s="20"/>
      <c r="K6" s="13"/>
      <c r="L6" s="13"/>
      <c r="M6" s="12"/>
    </row>
    <row r="7" spans="1:14" ht="30" customHeight="1">
      <c r="A7" s="30">
        <v>1</v>
      </c>
      <c r="B7" s="36" t="s">
        <v>21</v>
      </c>
      <c r="C7" s="30" t="s">
        <v>22</v>
      </c>
      <c r="D7" s="31"/>
      <c r="E7" s="31">
        <v>3</v>
      </c>
      <c r="F7" s="31" t="s">
        <v>6</v>
      </c>
      <c r="G7" s="32"/>
      <c r="H7" s="22"/>
      <c r="I7" s="23"/>
      <c r="J7" s="22"/>
      <c r="K7" s="13"/>
      <c r="L7" s="13"/>
      <c r="M7" s="12"/>
    </row>
    <row r="8" spans="1:14" ht="23.25" customHeight="1">
      <c r="A8" s="30">
        <f>A7+1</f>
        <v>2</v>
      </c>
      <c r="B8" s="36" t="s">
        <v>48</v>
      </c>
      <c r="C8" s="30" t="s">
        <v>23</v>
      </c>
      <c r="D8" s="21"/>
      <c r="E8" s="31">
        <v>1</v>
      </c>
      <c r="F8" s="31" t="s">
        <v>6</v>
      </c>
      <c r="G8" s="22"/>
      <c r="H8" s="22"/>
      <c r="I8" s="23"/>
      <c r="J8" s="22"/>
      <c r="K8" s="13"/>
      <c r="L8" s="13"/>
      <c r="M8" s="12"/>
    </row>
    <row r="9" spans="1:14" ht="22.5" customHeight="1">
      <c r="A9" s="30">
        <f t="shared" ref="A9:A21" si="0">A8+1</f>
        <v>3</v>
      </c>
      <c r="B9" s="36" t="s">
        <v>24</v>
      </c>
      <c r="C9" s="30" t="s">
        <v>25</v>
      </c>
      <c r="D9" s="21"/>
      <c r="E9" s="31">
        <v>1</v>
      </c>
      <c r="F9" s="31" t="s">
        <v>6</v>
      </c>
      <c r="G9" s="22"/>
      <c r="H9" s="22"/>
      <c r="I9" s="23"/>
      <c r="J9" s="22"/>
      <c r="K9" s="13"/>
      <c r="L9" s="13"/>
      <c r="M9" s="12"/>
    </row>
    <row r="10" spans="1:14" ht="22.5" customHeight="1">
      <c r="A10" s="30">
        <f t="shared" si="0"/>
        <v>4</v>
      </c>
      <c r="B10" s="36" t="s">
        <v>46</v>
      </c>
      <c r="C10" s="30" t="s">
        <v>47</v>
      </c>
      <c r="D10" s="21"/>
      <c r="E10" s="31">
        <v>30</v>
      </c>
      <c r="F10" s="31" t="s">
        <v>6</v>
      </c>
      <c r="G10" s="22"/>
      <c r="H10" s="22"/>
      <c r="I10" s="23"/>
      <c r="J10" s="22"/>
      <c r="K10" s="13"/>
      <c r="L10" s="13"/>
      <c r="M10" s="12"/>
    </row>
    <row r="11" spans="1:14" ht="22.5" customHeight="1">
      <c r="A11" s="34"/>
      <c r="B11" s="35" t="s">
        <v>26</v>
      </c>
      <c r="C11" s="20"/>
      <c r="D11" s="20"/>
      <c r="E11" s="34"/>
      <c r="F11" s="34"/>
      <c r="G11" s="20"/>
      <c r="H11" s="20"/>
      <c r="I11" s="20"/>
      <c r="J11" s="20"/>
      <c r="K11" s="13"/>
      <c r="L11" s="13"/>
      <c r="M11" s="12"/>
    </row>
    <row r="12" spans="1:14" ht="29.25" customHeight="1">
      <c r="A12" s="30">
        <v>5</v>
      </c>
      <c r="B12" s="36" t="s">
        <v>27</v>
      </c>
      <c r="C12" s="30" t="s">
        <v>28</v>
      </c>
      <c r="D12" s="31"/>
      <c r="E12" s="31">
        <v>1</v>
      </c>
      <c r="F12" s="31" t="s">
        <v>6</v>
      </c>
      <c r="G12" s="32"/>
      <c r="H12" s="32"/>
      <c r="I12" s="37"/>
      <c r="J12" s="22"/>
      <c r="K12" s="13"/>
      <c r="L12" s="13"/>
      <c r="M12" s="12"/>
    </row>
    <row r="13" spans="1:14" ht="13.15" customHeight="1">
      <c r="A13" s="30">
        <v>6</v>
      </c>
      <c r="B13" s="36" t="s">
        <v>29</v>
      </c>
      <c r="C13" s="30" t="s">
        <v>30</v>
      </c>
      <c r="D13" s="31"/>
      <c r="E13" s="31">
        <v>1</v>
      </c>
      <c r="F13" s="31" t="s">
        <v>6</v>
      </c>
      <c r="G13" s="32"/>
      <c r="H13" s="32"/>
      <c r="I13" s="37"/>
      <c r="J13" s="22"/>
      <c r="K13" s="13"/>
      <c r="L13" s="13"/>
      <c r="M13" s="12"/>
    </row>
    <row r="14" spans="1:14" ht="21" customHeight="1">
      <c r="A14" s="30">
        <v>7</v>
      </c>
      <c r="B14" s="36" t="s">
        <v>31</v>
      </c>
      <c r="C14" s="30" t="s">
        <v>32</v>
      </c>
      <c r="D14" s="31"/>
      <c r="E14" s="31">
        <v>1</v>
      </c>
      <c r="F14" s="31" t="s">
        <v>6</v>
      </c>
      <c r="G14" s="32"/>
      <c r="H14" s="32"/>
      <c r="I14" s="37"/>
      <c r="J14" s="22"/>
      <c r="K14" s="13"/>
      <c r="L14" s="13"/>
      <c r="M14" s="12"/>
    </row>
    <row r="15" spans="1:14" ht="13.15" customHeight="1">
      <c r="A15" s="30">
        <v>8</v>
      </c>
      <c r="B15" s="36" t="s">
        <v>33</v>
      </c>
      <c r="C15" s="30" t="s">
        <v>34</v>
      </c>
      <c r="D15" s="31"/>
      <c r="E15" s="31">
        <v>2</v>
      </c>
      <c r="F15" s="31" t="s">
        <v>6</v>
      </c>
      <c r="G15" s="32"/>
      <c r="H15" s="32"/>
      <c r="I15" s="37"/>
      <c r="J15" s="22"/>
      <c r="K15" s="13"/>
      <c r="L15" s="13"/>
      <c r="M15" s="12"/>
    </row>
    <row r="16" spans="1:14" ht="11.45" customHeight="1">
      <c r="A16" s="30">
        <v>9</v>
      </c>
      <c r="B16" s="36" t="s">
        <v>35</v>
      </c>
      <c r="C16" s="30" t="s">
        <v>36</v>
      </c>
      <c r="D16" s="31"/>
      <c r="E16" s="31">
        <v>1</v>
      </c>
      <c r="F16" s="31" t="s">
        <v>6</v>
      </c>
      <c r="G16" s="32"/>
      <c r="H16" s="32"/>
      <c r="I16" s="37"/>
      <c r="J16" s="22"/>
      <c r="K16" s="13"/>
      <c r="L16" s="13"/>
      <c r="M16" s="12"/>
    </row>
    <row r="17" spans="1:13" ht="13.15" customHeight="1">
      <c r="A17" s="30">
        <v>10</v>
      </c>
      <c r="B17" s="36" t="s">
        <v>37</v>
      </c>
      <c r="C17" s="30" t="s">
        <v>38</v>
      </c>
      <c r="D17" s="31"/>
      <c r="E17" s="31">
        <v>1</v>
      </c>
      <c r="F17" s="31" t="s">
        <v>6</v>
      </c>
      <c r="G17" s="32"/>
      <c r="H17" s="32"/>
      <c r="I17" s="37"/>
      <c r="J17" s="22"/>
      <c r="K17" s="13"/>
      <c r="L17" s="13"/>
      <c r="M17" s="12"/>
    </row>
    <row r="18" spans="1:13" ht="13.15" customHeight="1">
      <c r="A18" s="30">
        <v>11</v>
      </c>
      <c r="B18" s="36" t="s">
        <v>39</v>
      </c>
      <c r="C18" s="30" t="s">
        <v>40</v>
      </c>
      <c r="D18" s="31"/>
      <c r="E18" s="31">
        <v>1</v>
      </c>
      <c r="F18" s="31" t="s">
        <v>6</v>
      </c>
      <c r="G18" s="32"/>
      <c r="H18" s="32"/>
      <c r="I18" s="37"/>
      <c r="J18" s="22"/>
      <c r="K18" s="13"/>
      <c r="L18" s="13"/>
      <c r="M18" s="12"/>
    </row>
    <row r="19" spans="1:13" ht="13.15" customHeight="1">
      <c r="A19" s="34"/>
      <c r="B19" s="35" t="s">
        <v>41</v>
      </c>
      <c r="C19" s="34"/>
      <c r="D19" s="34"/>
      <c r="E19" s="34"/>
      <c r="F19" s="34"/>
      <c r="G19" s="34"/>
      <c r="H19" s="34"/>
      <c r="I19" s="34"/>
      <c r="J19" s="20"/>
      <c r="K19" s="13"/>
      <c r="L19" s="13"/>
      <c r="M19" s="12"/>
    </row>
    <row r="20" spans="1:13" ht="24" customHeight="1">
      <c r="A20" s="30">
        <f>A18+1</f>
        <v>12</v>
      </c>
      <c r="B20" s="36" t="s">
        <v>42</v>
      </c>
      <c r="C20" s="30" t="s">
        <v>43</v>
      </c>
      <c r="D20" s="31"/>
      <c r="E20" s="31">
        <v>2</v>
      </c>
      <c r="F20" s="31" t="s">
        <v>13</v>
      </c>
      <c r="G20" s="32"/>
      <c r="H20" s="32"/>
      <c r="I20" s="37"/>
      <c r="J20" s="22"/>
      <c r="K20" s="13"/>
      <c r="L20" s="13"/>
      <c r="M20" s="12"/>
    </row>
    <row r="21" spans="1:13" ht="19.5" customHeight="1">
      <c r="A21" s="30">
        <f t="shared" si="0"/>
        <v>13</v>
      </c>
      <c r="B21" s="36" t="s">
        <v>44</v>
      </c>
      <c r="C21" s="30" t="s">
        <v>43</v>
      </c>
      <c r="D21" s="31"/>
      <c r="E21" s="31">
        <v>2</v>
      </c>
      <c r="F21" s="31" t="s">
        <v>13</v>
      </c>
      <c r="G21" s="32"/>
      <c r="H21" s="32"/>
      <c r="I21" s="37"/>
      <c r="J21" s="22"/>
      <c r="K21" s="13"/>
      <c r="L21" s="13"/>
      <c r="M21" s="12"/>
    </row>
    <row r="22" spans="1:13" ht="24" customHeight="1">
      <c r="A22" s="30">
        <f>A21+1</f>
        <v>14</v>
      </c>
      <c r="B22" s="36" t="s">
        <v>45</v>
      </c>
      <c r="C22" s="30" t="s">
        <v>43</v>
      </c>
      <c r="D22" s="31"/>
      <c r="E22" s="31">
        <v>1</v>
      </c>
      <c r="F22" s="31" t="s">
        <v>6</v>
      </c>
      <c r="G22" s="32"/>
      <c r="H22" s="32"/>
      <c r="I22" s="37"/>
      <c r="J22" s="22"/>
      <c r="K22" s="13"/>
      <c r="L22" s="13"/>
      <c r="M22" s="12"/>
    </row>
    <row r="23" spans="1:13" ht="13.15" customHeight="1" thickBot="1">
      <c r="A23" s="44" t="s">
        <v>17</v>
      </c>
      <c r="B23" s="45"/>
      <c r="C23" s="45"/>
      <c r="D23" s="45"/>
      <c r="E23" s="45"/>
      <c r="F23" s="45"/>
      <c r="G23" s="46"/>
      <c r="H23" s="38"/>
      <c r="I23" s="39" t="s">
        <v>18</v>
      </c>
      <c r="J23" s="24"/>
      <c r="K23" s="13"/>
      <c r="L23" s="13"/>
      <c r="M23" s="12"/>
    </row>
    <row r="24" spans="1:13" ht="13.15" customHeight="1">
      <c r="A24" s="17"/>
      <c r="B24" s="17"/>
      <c r="C24" s="14"/>
      <c r="D24" s="13"/>
      <c r="E24" s="13"/>
      <c r="F24" s="13"/>
      <c r="G24" s="18"/>
      <c r="H24" s="18"/>
      <c r="I24" s="13"/>
      <c r="J24" s="18"/>
      <c r="K24" s="13"/>
      <c r="L24" s="13"/>
      <c r="M24" s="12"/>
    </row>
    <row r="25" spans="1:13" ht="13.15" customHeight="1">
      <c r="A25" s="17"/>
      <c r="B25" s="17"/>
      <c r="C25" s="14"/>
      <c r="D25" s="13"/>
      <c r="E25" s="13"/>
      <c r="F25" s="13"/>
      <c r="G25" s="18"/>
      <c r="H25" s="18"/>
      <c r="I25" s="13"/>
      <c r="J25" s="13"/>
      <c r="K25" s="13"/>
      <c r="L25" s="13"/>
    </row>
    <row r="26" spans="1:13">
      <c r="G26" s="8"/>
    </row>
    <row r="27" spans="1:13" hidden="1">
      <c r="G27" s="8"/>
    </row>
    <row r="28" spans="1:13" ht="26.25" hidden="1" customHeight="1">
      <c r="A28" s="47" t="s">
        <v>7</v>
      </c>
      <c r="B28" s="47"/>
      <c r="C28" s="47"/>
      <c r="D28" s="47"/>
      <c r="E28" s="47"/>
      <c r="F28" s="47"/>
      <c r="G28" s="47"/>
      <c r="H28" s="47"/>
      <c r="I28" s="47"/>
      <c r="J28" s="47"/>
      <c r="K28" s="10"/>
      <c r="L28" s="10"/>
    </row>
    <row r="29" spans="1:13" ht="25.5" hidden="1" customHeight="1">
      <c r="A29" s="47" t="s">
        <v>8</v>
      </c>
      <c r="B29" s="47"/>
      <c r="C29" s="47"/>
      <c r="D29" s="47"/>
      <c r="E29" s="47"/>
      <c r="F29" s="47"/>
      <c r="G29" s="47"/>
      <c r="H29" s="47"/>
      <c r="I29" s="47"/>
      <c r="J29" s="47"/>
      <c r="K29" s="10"/>
      <c r="L29" s="10"/>
    </row>
    <row r="30" spans="1:13" ht="12.75" hidden="1" customHeight="1">
      <c r="G30" s="8"/>
    </row>
    <row r="31" spans="1:13" ht="12.75" hidden="1" customHeight="1">
      <c r="G31" s="8"/>
    </row>
    <row r="32" spans="1:13" ht="12.75" hidden="1" customHeight="1">
      <c r="G32" s="8"/>
    </row>
    <row r="33" spans="1:12" ht="12.75" hidden="1" customHeight="1">
      <c r="G33" s="8"/>
    </row>
    <row r="34" spans="1:12" hidden="1"/>
    <row r="35" spans="1:12" ht="11.25" hidden="1" customHeight="1">
      <c r="B35" s="6"/>
      <c r="C35" s="6"/>
      <c r="D35" s="2"/>
      <c r="E35" s="49" t="s">
        <v>1</v>
      </c>
      <c r="F35" s="49"/>
      <c r="G35" s="49"/>
      <c r="H35" s="49"/>
      <c r="I35" s="49"/>
      <c r="J35" s="9"/>
      <c r="K35" s="9"/>
      <c r="L35" s="9"/>
    </row>
    <row r="36" spans="1:12" ht="22.5" hidden="1" customHeight="1">
      <c r="B36" s="7"/>
      <c r="C36" s="7"/>
      <c r="D36" s="2"/>
      <c r="E36" s="49" t="s">
        <v>9</v>
      </c>
      <c r="F36" s="49"/>
      <c r="G36" s="49"/>
      <c r="H36" s="49"/>
      <c r="I36" s="49"/>
    </row>
    <row r="37" spans="1:12" hidden="1"/>
    <row r="38" spans="1:12">
      <c r="B38" s="11"/>
    </row>
    <row r="41" spans="1:12" ht="12.75" customHeight="1">
      <c r="A41" s="48" t="s">
        <v>19</v>
      </c>
      <c r="B41" s="48"/>
      <c r="C41" s="48"/>
    </row>
  </sheetData>
  <autoFilter ref="A3:J25"/>
  <mergeCells count="8">
    <mergeCell ref="A1:J1"/>
    <mergeCell ref="A5:J5"/>
    <mergeCell ref="A23:G23"/>
    <mergeCell ref="A28:J28"/>
    <mergeCell ref="A41:C41"/>
    <mergeCell ref="A29:J29"/>
    <mergeCell ref="E35:I35"/>
    <mergeCell ref="E36:I3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Strona &amp;P z &amp;N</oddFooter>
  </headerFooter>
  <rowBreaks count="1" manualBreakCount="1">
    <brk id="2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cenowy</vt:lpstr>
      <vt:lpstr>'załącznik cenowy'!Obszar_wydruku</vt:lpstr>
    </vt:vector>
  </TitlesOfParts>
  <Company>Centralny Szpital Kliniczny WAM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z postępowania przetargowego (przetarg nieograniczony)</dc:title>
  <dc:creator>Gawrecka Iwona</dc:creator>
  <cp:lastModifiedBy>Michał Wolański</cp:lastModifiedBy>
  <cp:lastPrinted>2023-06-30T08:07:01Z</cp:lastPrinted>
  <dcterms:created xsi:type="dcterms:W3CDTF">1997-07-24T13:40:29Z</dcterms:created>
  <dcterms:modified xsi:type="dcterms:W3CDTF">2023-08-08T09:34:37Z</dcterms:modified>
</cp:coreProperties>
</file>