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nas\zamowienia\ROK 2025\Jola postępowania\Dostawa wyrobów medycznych Pracownia Hemodynamiki, Elektrofizjologii 15 03 2025\Na stronę\"/>
    </mc:Choice>
  </mc:AlternateContent>
  <xr:revisionPtr revIDLastSave="0" documentId="13_ncr:1_{2E8F9AE2-FD67-4401-825E-87D8755349A7}" xr6:coauthVersionLast="45" xr6:coauthVersionMax="45" xr10:uidLastSave="{00000000-0000-0000-0000-000000000000}"/>
  <bookViews>
    <workbookView xWindow="-120" yWindow="-120" windowWidth="19440" windowHeight="15000" tabRatio="923" xr2:uid="{00000000-000D-0000-FFFF-FFFF00000000}"/>
  </bookViews>
  <sheets>
    <sheet name="1" sheetId="5" r:id="rId1"/>
    <sheet name="2" sheetId="6" r:id="rId2"/>
    <sheet name="3" sheetId="7" r:id="rId3"/>
    <sheet name="4" sheetId="8" r:id="rId4"/>
    <sheet name="5" sheetId="66" r:id="rId5"/>
    <sheet name="6" sheetId="87" r:id="rId6"/>
    <sheet name="7" sheetId="9" r:id="rId7"/>
    <sheet name="8" sheetId="10" r:id="rId8"/>
    <sheet name="9" sheetId="11" r:id="rId9"/>
    <sheet name="10" sheetId="12" r:id="rId10"/>
    <sheet name="11" sheetId="13" r:id="rId11"/>
    <sheet name="12" sheetId="14" r:id="rId12"/>
    <sheet name="13" sheetId="15" r:id="rId13"/>
    <sheet name="14" sheetId="16" r:id="rId14"/>
    <sheet name="15" sheetId="17" r:id="rId15"/>
    <sheet name="16" sheetId="18" r:id="rId16"/>
    <sheet name="17" sheetId="19" r:id="rId17"/>
    <sheet name="18" sheetId="20" r:id="rId18"/>
    <sheet name="19" sheetId="21" r:id="rId19"/>
    <sheet name="20" sheetId="22" r:id="rId20"/>
    <sheet name="21" sheetId="23" r:id="rId21"/>
    <sheet name="22" sheetId="24" r:id="rId22"/>
    <sheet name="23" sheetId="26" r:id="rId23"/>
    <sheet name="24" sheetId="85" r:id="rId24"/>
    <sheet name="25" sheetId="29" r:id="rId25"/>
    <sheet name="26" sheetId="30" r:id="rId26"/>
    <sheet name="27" sheetId="31" r:id="rId27"/>
    <sheet name="28" sheetId="32" r:id="rId28"/>
    <sheet name="29" sheetId="33" r:id="rId29"/>
    <sheet name="30" sheetId="88" r:id="rId30"/>
    <sheet name="31" sheetId="34" r:id="rId31"/>
    <sheet name="32" sheetId="35" r:id="rId32"/>
    <sheet name="33" sheetId="36" r:id="rId33"/>
    <sheet name="34" sheetId="37" r:id="rId34"/>
    <sheet name="35" sheetId="38" r:id="rId35"/>
    <sheet name="36" sheetId="39" r:id="rId36"/>
    <sheet name="37" sheetId="89" r:id="rId37"/>
    <sheet name="38" sheetId="42" r:id="rId38"/>
    <sheet name="39" sheetId="43" r:id="rId39"/>
    <sheet name="40" sheetId="44" r:id="rId40"/>
    <sheet name="41" sheetId="86" r:id="rId41"/>
    <sheet name="42" sheetId="45" r:id="rId42"/>
    <sheet name="43" sheetId="46" r:id="rId43"/>
    <sheet name="44" sheetId="47" r:id="rId44"/>
    <sheet name="45" sheetId="48" r:id="rId45"/>
    <sheet name="46" sheetId="91" r:id="rId46"/>
    <sheet name="47" sheetId="92" r:id="rId47"/>
    <sheet name="48" sheetId="90" r:id="rId48"/>
    <sheet name="49" sheetId="93" r:id="rId49"/>
    <sheet name="50" sheetId="50" r:id="rId50"/>
    <sheet name="51" sheetId="51" r:id="rId51"/>
    <sheet name="52" sheetId="52" r:id="rId52"/>
    <sheet name="53" sheetId="53" r:id="rId53"/>
    <sheet name="54" sheetId="54" r:id="rId54"/>
    <sheet name="55" sheetId="70" r:id="rId55"/>
    <sheet name="56" sheetId="57" r:id="rId56"/>
    <sheet name="57" sheetId="61" r:id="rId57"/>
    <sheet name="58" sheetId="63" r:id="rId58"/>
    <sheet name="59" sheetId="81" r:id="rId59"/>
    <sheet name="60" sheetId="84" r:id="rId60"/>
    <sheet name="61" sheetId="94" r:id="rId61"/>
  </sheets>
  <definedNames>
    <definedName name="_xlnm.Print_Area" localSheetId="9">'10'!$A$1:$N$41</definedName>
    <definedName name="_xlnm.Print_Area" localSheetId="12">'13'!$A$1:$N$44</definedName>
    <definedName name="_xlnm.Print_Area" localSheetId="20">'21'!$A$1:$N$29</definedName>
    <definedName name="_xlnm.Print_Area" localSheetId="2">'3'!$A$1:$N$38</definedName>
    <definedName name="_xlnm.Print_Area" localSheetId="48">'49'!$A$1:$N$42</definedName>
    <definedName name="_xlnm.Print_Area" localSheetId="55">'56'!$A$1:$N$68</definedName>
    <definedName name="_xlnm.Print_Area" localSheetId="57">'58'!$A$1:$N$81</definedName>
    <definedName name="_xlnm.Print_Area" localSheetId="58">'59'!$A$1:$N$16</definedName>
    <definedName name="_xlnm.Print_Area" localSheetId="5">'6'!$A$1:$N$40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8" l="1"/>
  <c r="H23" i="7" l="1"/>
  <c r="J23" i="7"/>
  <c r="J19" i="8"/>
</calcChain>
</file>

<file path=xl/sharedStrings.xml><?xml version="1.0" encoding="utf-8"?>
<sst xmlns="http://schemas.openxmlformats.org/spreadsheetml/2006/main" count="7690" uniqueCount="1578">
  <si>
    <t>Wykaz asortymentowo-ilościowy wraz z formularzem cenowym</t>
  </si>
  <si>
    <t>Pakiet nr:</t>
  </si>
  <si>
    <t>Tytuł/nazwa pakietu:</t>
  </si>
  <si>
    <t>Okres/Termin obowiązywania:</t>
  </si>
  <si>
    <t>Ilość pozycji w pakiecie:</t>
  </si>
  <si>
    <t>Kryteria:</t>
  </si>
  <si>
    <t>CPV:</t>
  </si>
  <si>
    <t>Suma:</t>
  </si>
  <si>
    <t>L.p.</t>
  </si>
  <si>
    <t>Nazwa i opis produktu</t>
  </si>
  <si>
    <t>Wymóg do spełnienia/
/Punktacja</t>
  </si>
  <si>
    <t>J.m.</t>
  </si>
  <si>
    <t>Szacunkowa ilość</t>
  </si>
  <si>
    <t>Cena jednostkowa netto</t>
  </si>
  <si>
    <t>Łączna cena netto</t>
  </si>
  <si>
    <t>Stawka VAT %</t>
  </si>
  <si>
    <t>Łączna cena brutto</t>
  </si>
  <si>
    <t>Producent</t>
  </si>
  <si>
    <t>Nazwa własna</t>
  </si>
  <si>
    <t>Numer katalogowy</t>
  </si>
  <si>
    <t>A</t>
  </si>
  <si>
    <t>B</t>
  </si>
  <si>
    <t>B1</t>
  </si>
  <si>
    <t>B2</t>
  </si>
  <si>
    <t>C</t>
  </si>
  <si>
    <t>D</t>
  </si>
  <si>
    <t>E</t>
  </si>
  <si>
    <t>F=(DxE)</t>
  </si>
  <si>
    <t>G</t>
  </si>
  <si>
    <t>H=(F+G)</t>
  </si>
  <si>
    <t>I1</t>
  </si>
  <si>
    <t>I2</t>
  </si>
  <si>
    <t>I3</t>
  </si>
  <si>
    <t>I4</t>
  </si>
  <si>
    <t>Uwagi dodatkowe (np. mini-bank, użyczenie):</t>
  </si>
  <si>
    <t>Należy oświadczyć czy zaoferowany produkt spełnia warunek wpisując Tak / Nie i podać wartość tam gdzie wymagane</t>
  </si>
  <si>
    <t>Dzierżawa aparatu do ultrasonografii śródnaczyniowej z głowicą mechaniczną wraz z dostawą sondy i prowadnika do FFR</t>
  </si>
  <si>
    <t>12 miesięcy</t>
  </si>
  <si>
    <t>1+3</t>
  </si>
  <si>
    <t>dzierżawa + mini-bank</t>
  </si>
  <si>
    <t>TD+TRR</t>
  </si>
  <si>
    <t>Suma dzier.+dost.:</t>
  </si>
  <si>
    <t>Część dotycząca dzierżawy:</t>
  </si>
  <si>
    <t>Suma dzier:</t>
  </si>
  <si>
    <t>Nazwa produktu i wymagane parametry techniczne (niżej wymienione wymagania uważa się za konieczne do spełnienia i jest to warunek graniczny. Nie spełnienie ich spowoduje odrzucenie oferty)</t>
  </si>
  <si>
    <t>Wymóg do spełnienia (warunek graniczny)</t>
  </si>
  <si>
    <t>Należy podać dokładny opis oferowanego przedmiotu zamówienia</t>
  </si>
  <si>
    <t>Numer UDI-DI</t>
  </si>
  <si>
    <t>1.0</t>
  </si>
  <si>
    <t>Aparat/aparaty do IVUS i FFR (dzierżawa)</t>
  </si>
  <si>
    <t>1 miesiąc</t>
  </si>
  <si>
    <t>1.1</t>
  </si>
  <si>
    <t>Tak</t>
  </si>
  <si>
    <t>1.2</t>
  </si>
  <si>
    <t>Współpracujący z systemem DICOM 3,0.</t>
  </si>
  <si>
    <t>Tak, podać</t>
  </si>
  <si>
    <t>1.3</t>
  </si>
  <si>
    <t>Cyfrowy format przechowywania i wyszukiwania obrazów</t>
  </si>
  <si>
    <t>1.4</t>
  </si>
  <si>
    <t>Możliwość wyświetlania obrazów w różnych projekcjach: lVUS/przekrój, IVUS/widok wzdłużny</t>
  </si>
  <si>
    <t>1.5</t>
  </si>
  <si>
    <t>Przetwarzanie obrazów w DDP</t>
  </si>
  <si>
    <t>1.6</t>
  </si>
  <si>
    <t>Możliwość dokonywania pomiarów minimum – 4 odległych, 2 pomiary pola</t>
  </si>
  <si>
    <t>1.7</t>
  </si>
  <si>
    <t>Wyposażony w funkcję automatycznego śledzenia światła naczynia</t>
  </si>
  <si>
    <t>1.8</t>
  </si>
  <si>
    <t>Możliwość ustawienia automatycznego rozpoznawania cewnika</t>
  </si>
  <si>
    <t>1.9</t>
  </si>
  <si>
    <t>Możliwość automatycznego dostosowania powiększenia do częstotliwości cewnika</t>
  </si>
  <si>
    <t>1.10</t>
  </si>
  <si>
    <t>Współpraca z sondą ultrasonograficzną z głowicą mechaniczną o częstotliwości minimum 40 MHz</t>
  </si>
  <si>
    <t>1.11</t>
  </si>
  <si>
    <t>Wbudowany system wyciągarki o dwóch prędkościach 1mm/s i 0,5mm/s</t>
  </si>
  <si>
    <t>1.12</t>
  </si>
  <si>
    <t>Możliwość współpracy ze wszystkimi rodzajami stołów hemodynamicznych</t>
  </si>
  <si>
    <t>1.13</t>
  </si>
  <si>
    <t>Część dotycząca dostawy:</t>
  </si>
  <si>
    <t>Suma dost:</t>
  </si>
  <si>
    <t>2.0</t>
  </si>
  <si>
    <t>Sonda do IVUS (dostawa)</t>
  </si>
  <si>
    <t>szt.</t>
  </si>
  <si>
    <t>2.1</t>
  </si>
  <si>
    <t>Sonda-cewnik w pełni kompatybilne z systemem z punktu 1.0 i akcesoriami z punktu 3.0</t>
  </si>
  <si>
    <t>2.2</t>
  </si>
  <si>
    <t>Sonda kompatybilna z systemem iVUS</t>
  </si>
  <si>
    <t>2.3</t>
  </si>
  <si>
    <t>Działanie cewnika jest oparte o mechaniczną głowicę przekazu obrazu ultrasonograficznego.</t>
  </si>
  <si>
    <t>2.4</t>
  </si>
  <si>
    <t>Wewnątrznaczyniowy cewnik ultrasonograficzny do badań naczyń wieńcowych tworzą dwa główne elementy: rdzeń modułu obrazowania, korpus cewnika.</t>
  </si>
  <si>
    <t>2.5</t>
  </si>
  <si>
    <t>Korpus cewnika składa się z trzech części: dalszego odcinka z pojedynczym kanałem, odcinka bliższego z podwójnym kanałem,segmentu teleskopowego.</t>
  </si>
  <si>
    <t>2.6</t>
  </si>
  <si>
    <t>Długość "roboczą" cewnika tworzy odcinek dalszy z pojedynczym kanałem wraz z odcinkiem bliższym z kanałem podwójnym, natomiast segment teleskopowy pozostaje na zewnątrz cewnika prowadzącego.</t>
  </si>
  <si>
    <t>2.7</t>
  </si>
  <si>
    <t>Teleskopowa osłonka (segment) pozwala na wprowadzanie i wycofywanie rdzenia modułu obrazowania na długość 15 cm.</t>
  </si>
  <si>
    <t>2.8</t>
  </si>
  <si>
    <t>W cewniku zatopiony jest znacznik widoczny w skopii w odległości 0,5 cm od końcówki; dodatkowo na cewniku w odległości 105 cm od końcówki umieszczony jest znacznik wskazujący głębokość na jaką wprowadzono cewnik, który odpowiada miejscu wprowadzenia instrumentu w obrębie uda.</t>
  </si>
  <si>
    <t>2.9</t>
  </si>
  <si>
    <t>Sonda-cewnik ma być kompatybilna z cewnikami prowadzącymi 6F oraz 5F</t>
  </si>
  <si>
    <t>3.0</t>
  </si>
  <si>
    <t>Akcesoria do IVUS (dostawa)</t>
  </si>
  <si>
    <t>3.1</t>
  </si>
  <si>
    <t>System do zintegrowanego przesuwania sondy, ze ściśle określoną prędkością.</t>
  </si>
  <si>
    <t>3.2</t>
  </si>
  <si>
    <t>Wyrób medyczny w pełni kompatybilny z pozycją 1.0 oraz 2.0</t>
  </si>
  <si>
    <t>4.0</t>
  </si>
  <si>
    <t>Prowadnik do pomiaru FFR (dostawa)</t>
  </si>
  <si>
    <t>4.1</t>
  </si>
  <si>
    <t>Prowadnik umożliwiający pomiar FFR, w pełni kompatybilny z aparatem/aparatami z pozycji 1.0</t>
  </si>
  <si>
    <t>4.2</t>
  </si>
  <si>
    <t>wyrób zapewnia możliwość pomiaru zmiany ciśnienia w naczyniach wieńcowych</t>
  </si>
  <si>
    <t>4.3</t>
  </si>
  <si>
    <t>wyrób może być zastosowany jako standardowy prowadnik podczas interwencji naczyniowych</t>
  </si>
  <si>
    <t>4.4</t>
  </si>
  <si>
    <t>prowadnik pokryty warstwą hydrofilową</t>
  </si>
  <si>
    <t>4.5</t>
  </si>
  <si>
    <t>prowadnik o końcówce prostej</t>
  </si>
  <si>
    <t>4.6</t>
  </si>
  <si>
    <t>wyrób medyczny jednorazowy</t>
  </si>
  <si>
    <t>4.7</t>
  </si>
  <si>
    <t>czujnik ciśnienia umieszczony jest w odległości 3 cm (+/- 0,5 cm) od dalszego końca prowadnika</t>
  </si>
  <si>
    <t>4.8</t>
  </si>
  <si>
    <t>długość robocza wyrobu - minimum 185 cm, maksimum 250 cm</t>
  </si>
  <si>
    <t>4.9</t>
  </si>
  <si>
    <t>końcówka prowadnika widoczna w RTG</t>
  </si>
  <si>
    <t>4.10</t>
  </si>
  <si>
    <t>na prowadniku dwa znaczniki - ramienny i udowy</t>
  </si>
  <si>
    <t>Dzierżawa zintegrowanego systemu do ablacji wraz z dostawą elektrod i akcesoriów kompatybilnych z systemem</t>
  </si>
  <si>
    <t>1+12</t>
  </si>
  <si>
    <t>Zintegrowany system elektrofizjologiczny do zabiegów ablacji wraz z akcesoriami</t>
  </si>
  <si>
    <t xml:space="preserve">Komputer: Procesor co najmniej: Pentium IV 3,0 [GHz]
RAM 4 [GB], 2 x HDD 500 [GB], napęd CD/DVD-RW
</t>
  </si>
  <si>
    <t>Wózek jezdny, transformator izolujący</t>
  </si>
  <si>
    <t>Drukarka laserowa w zestawie</t>
  </si>
  <si>
    <t>System operacyjny - Oprogramowanie systemowe typu Windows  wraz z zintegrowanym pakietem biurowym MS Office lub równoważne</t>
  </si>
  <si>
    <t>Archiwizacja badań na dysku DVD z poziomu oprogramowania do badań elektrofizjologicznych. Możliwość zapisu badań więcej niż jednego pacjenta na jednym dysku DVD.</t>
  </si>
  <si>
    <t>Moduł połączeniowy (junction box) dla co najmniej 40 sygnałów bipolarnych (80 wejść pojedynczych)</t>
  </si>
  <si>
    <t>Transformator separujący, przewody sygnałowe, kable zasilające, Przewód EKG (10 odpr.) – 1 kpl.</t>
  </si>
  <si>
    <t>Wzmacniacz co najmniej 40 kanałów (80 wejść pojedynczych) wewnątrzsercowych  z możliwością rozszerzania ich ilości w przyszłości, oraz 12 kanałów EKG, 4 kanały ciśnieniowe, 4 kanały wejściowe na stymulator zewnętrzny</t>
  </si>
  <si>
    <t>Komunikacja pomiędzy wzmacniaczem i komputerem sterującym realizowana kablem typu Ethernet.</t>
  </si>
  <si>
    <t>Przetwornik A/C co najmniej 16 – bitowy z możliwością ustawień na rozdzielczość 12 bit lub 16 bit</t>
  </si>
  <si>
    <t>Co najmniej 2 prędkości próbkowania 1[kHz] i 4[kHz]</t>
  </si>
  <si>
    <t xml:space="preserve">Filtr sieciowy 50 [Hz] i 60 [Hz] dedykowany i  ustawiany niezależnie dla każdego z kanałów wewnątrzsercowych z regulacją częstotliwości co 0,1 Hz w zakresie 1 Hz </t>
  </si>
  <si>
    <t xml:space="preserve">Automatyczny filtr sieciowy typu „Mortara” adaptujący się do warunków sieci ustawiany niezależnie dla każdego kanału wenątrzsercowego </t>
  </si>
  <si>
    <t>TAK – 20 pkt.
NIE – 1 pkt.</t>
  </si>
  <si>
    <t>1.14</t>
  </si>
  <si>
    <t>System wyposażony w oprogramowanie pozwalające na odbiór sygnału, kontrolę parametrów ablacji, zapamiętywanie, przegląd i analizę danych, przegląd wydarzeń</t>
  </si>
  <si>
    <t>1.15</t>
  </si>
  <si>
    <t>Oglądanie przebiegów EKG i sygnałów wewnątrz- sercowych (IC) na monitorze w czasie rzeczywistym</t>
  </si>
  <si>
    <t>1.16</t>
  </si>
  <si>
    <t>Przeglądanie zarejestrowanych przebiegów EKG i sygnałów wewnątrzsercowych (IC) i ich analiza na monitorze „post processing”</t>
  </si>
  <si>
    <t>1.17</t>
  </si>
  <si>
    <t>Interaktywne okno - LOG umożliwiające zapis wszystkich wydarzeń podczas badania oraz pełną edycję wydarzeń i wprowadzanie komentarzy</t>
  </si>
  <si>
    <t>1.18</t>
  </si>
  <si>
    <t>Pomiar i prezentacja bieżącego cyklu/rytmu pacjenta z dowolnie wybranych dwóch kanałów</t>
  </si>
  <si>
    <t>1.19</t>
  </si>
  <si>
    <t>Przesuw zapisu EKG w zakresie co najmniej 6 – 800 [mm/s] na ekranie czasu rzeczywistego</t>
  </si>
  <si>
    <t>1.20</t>
  </si>
  <si>
    <t>Ilość kanałów możliwych do jednoczesnego wyświetlenia na ekranie czasu rzeczywistego co najmniej 72</t>
  </si>
  <si>
    <t xml:space="preserve">72 kanały – 1 pkt.
Powyżej 72 kanałów – 15 pkt
</t>
  </si>
  <si>
    <t>1.21</t>
  </si>
  <si>
    <t>Automatyczne gromadzenie danych o parametrach ablacji oraz ich prezentacja w postaci cyfrowej i graficznej</t>
  </si>
  <si>
    <t>1.22</t>
  </si>
  <si>
    <t>Możliwość dowolnej konfiguracji kanałów przez użytkownika</t>
  </si>
  <si>
    <t>1.23</t>
  </si>
  <si>
    <t>Niezależne ustawienie parametrów sygnałów w każdym kanale wewnątrzsercowym (np. wzmocnienie, kolor, filtry pasmowe częstotliwości, filtry sieciowe itp.)</t>
  </si>
  <si>
    <t>1.24</t>
  </si>
  <si>
    <t>Możliwość definiowania grup kanałów i wprowadzania zmian jednocześnie dla całej grupy (np. wzmocnienie, kolor, itp.)</t>
  </si>
  <si>
    <t>1.25</t>
  </si>
  <si>
    <t>Możliwość dowolnego wyboru kanału do stymulacji bezpośrednio z poziomu ekranu „real time” bez potrzeby ingerowania w menu systemu</t>
  </si>
  <si>
    <t>1.26</t>
  </si>
  <si>
    <t xml:space="preserve">Możliwość zdefiniowania każdego używanego kanału (bipolarnego) jako stymulacyjnego i utworzenie do niego skrótu na ekranie </t>
  </si>
  <si>
    <t>1.27</t>
  </si>
  <si>
    <t>Możliwość definiowania dowolnej liczby stron (ekranów) dla kanałów (np. EKG, IC, Holter, tylko elektroda Hallo, Ablacja, itp.)</t>
  </si>
  <si>
    <t>1.28</t>
  </si>
  <si>
    <t>Możliwość konfiguracji protokołów badania i przypisywania towarzyszących im zdarzeń, interwałów</t>
  </si>
  <si>
    <t>1.29</t>
  </si>
  <si>
    <t>Funkcja pozwalająca na dowolne określenie okna wzorca sygnału (zarówno 12 odpr. EKG jak i sygnałów wewnątrzsercowych ), aby realizować porównanie jego morfologii z kolejnymi rejestrowanymi sygnałami  realizowana w czasie rzeczywistym</t>
  </si>
  <si>
    <t>1.30</t>
  </si>
  <si>
    <t>Automatyczna funkcja obliczania stopnia dopasowania morfologii w procentach i postaci graficznej realizowana w czasie rzeczywistym</t>
  </si>
  <si>
    <t>1.31</t>
  </si>
  <si>
    <t>Funkcja odejmowania załamka T i wyodrębnienie z pozyskanego zapisu załamka P realizowana w czasie rzeczywistym</t>
  </si>
  <si>
    <t xml:space="preserve">TAK – 30 pkt.
NIE – 1 pkt. </t>
  </si>
  <si>
    <t>1.32</t>
  </si>
  <si>
    <t>Automatyczna detekcja aplikacji RF wraz z automatyczną akwizycją parametrów aplikacji i jej prezentacją w oknie – LOG dla kolejnych kroków ablacji przy użyciu dostępnych na rynku generatorów RF</t>
  </si>
  <si>
    <t>1.33</t>
  </si>
  <si>
    <t>Automatyczna detekcja impulsu stymulatora wraz z automatyczną akwizycją parametrów stymulacji i jej prezentacją w oknie – LOG dla kolejnych kroków stymulacji</t>
  </si>
  <si>
    <t>1.34</t>
  </si>
  <si>
    <t>Możliwość tworzenia komentarzy dla gromadzonych danych i ich dalszej łatwej analizy</t>
  </si>
  <si>
    <t>1.35</t>
  </si>
  <si>
    <t>Możliwość analizy przebiegów krzywych EKG, zapisów IC</t>
  </si>
  <si>
    <t>1.36</t>
  </si>
  <si>
    <t>Tryb pracy wyzwalany / triggerowany ( możliwość odświeżania ekranu)</t>
  </si>
  <si>
    <t>1.37</t>
  </si>
  <si>
    <t>Prezentacja zapisu jak w systemie Holtera (Okno Holtera)</t>
  </si>
  <si>
    <t>1.38</t>
  </si>
  <si>
    <t xml:space="preserve">Możliwość wydruku zapisu sygnałów EKG/IC z ekranu
</t>
  </si>
  <si>
    <t>1.39</t>
  </si>
  <si>
    <t>Możliwość tworzenia  własnych  raportów z badania</t>
  </si>
  <si>
    <t>1.40</t>
  </si>
  <si>
    <t>Tworzenie prezentacji oparte na aplikacji Microsoft Power Point</t>
  </si>
  <si>
    <t>1.41</t>
  </si>
  <si>
    <t>Funkcja Emergency Pacing z pominięciem wzmacniacza (bezpośrednio ze stymulatora)</t>
  </si>
  <si>
    <t>1.42</t>
  </si>
  <si>
    <t>Zaimplementowany w systemie moduł oprogramowania do analizy częstotliwościowej FFT oparty o tę samą platformę oprogramowania elektrofizjologicznego.</t>
  </si>
  <si>
    <t>TAK- 15 pkt
NIE – 1 pkt</t>
  </si>
  <si>
    <t>1.43</t>
  </si>
  <si>
    <t>Stymulator elektrofizjologiczny</t>
  </si>
  <si>
    <t>1.44</t>
  </si>
  <si>
    <t>2 niezależne kanały stymulacji (dot. Stymulatora elektrofizjologicznego)</t>
  </si>
  <si>
    <t>1.45</t>
  </si>
  <si>
    <t>Możliwość wysyłania impulsu generatora na dowolną parę aktywnych pierścieni elektrod (dot. stymulatora elektrofizjologicznego)</t>
  </si>
  <si>
    <t>1.46</t>
  </si>
  <si>
    <t>Sygnał dźwiękowy impulsów stymulujących (dot. stymulatora elektrofizjologicznego)</t>
  </si>
  <si>
    <t>1.47</t>
  </si>
  <si>
    <t>Generator RF</t>
  </si>
  <si>
    <t>1.48</t>
  </si>
  <si>
    <t>Moc wyjściowa RF - od 1 do minimum 100 W (dot. generatora RF)</t>
  </si>
  <si>
    <t>Tak,podać</t>
  </si>
  <si>
    <t>1.49</t>
  </si>
  <si>
    <t>Docelowa temperatura przynajmniej w zakresie 20°C do 70°C (dot. generatora RF)</t>
  </si>
  <si>
    <t>1.50</t>
  </si>
  <si>
    <t>Czas dostarczania prądu RF  do minimum 240 sekund, regulowany w krokach co 1 sekundę (dot. generatora RF)</t>
  </si>
  <si>
    <t>1.51</t>
  </si>
  <si>
    <t>Monitorowanie parametrów ablacji w czasie rzeczywistym</t>
  </si>
  <si>
    <t>1.52</t>
  </si>
  <si>
    <t>Programowalne parametry  odcinające aplikację prądu RF: temperatura, energia, oporność (dot. generatora RF)</t>
  </si>
  <si>
    <t>1.53</t>
  </si>
  <si>
    <t>Pompa do elektrod chłodzonych cieczą</t>
  </si>
  <si>
    <t>1.54</t>
  </si>
  <si>
    <t>Wszytkie elementy systemu w pełni ze sobą kompatybilne, umożliwiają przeprowadzenia zabiegów ablacji przy użyciu akcesoriów zużywalnych opisanych w punktach 2.0-12.0</t>
  </si>
  <si>
    <t>Elektroda do ablacji RF</t>
  </si>
  <si>
    <t>Elektroda do ablacji RF endokawitarnej – 4 mm, 8 mm – do swobodnego wyboru przez Zamawiającego w trakcie trwania umowy</t>
  </si>
  <si>
    <t>Długość elektrody min. 110 cm</t>
  </si>
  <si>
    <t>Odległość pomiędzy pierścieniami elektrody 2-5 mm</t>
  </si>
  <si>
    <t>Dostępne różne typy krzywizn elektrody – min. 3 krzywizny – do swobodnego wyboru przez Zamawiającego w trakcie trwania umowy</t>
  </si>
  <si>
    <t>Elektroda z płynną regulacją sztywności za pomocą dodatkowej dźwigni</t>
  </si>
  <si>
    <t>Dostępna elektroda dwukierunkowa asymetryczna 8 mm z płynną regulacją sztywności, o końcówce ukształtowanej anatomicznie, (tip elektrody zapewniający lepsze przyleganie do tkanki), dedykowanej do ablacji cieśni prawego przedsionka</t>
  </si>
  <si>
    <t>Dostępna elektroda wysokiej rozdzielczości, dwukierunkowa z 3 dodatkowymi minielektrodami o średnicy nie większej niż 1mm na tipie elektrody umożliwiająca odczyt sygnałów elektrycznych bezpośrednio z miejsca ablacji</t>
  </si>
  <si>
    <t>Termin ważności min. 12 miesięcy</t>
  </si>
  <si>
    <t>Produkt sterylny</t>
  </si>
  <si>
    <t>2.10</t>
  </si>
  <si>
    <t>Do wyrobu dołączone minimum 2 samoprzylepne etykiety identyfikujące wyrób</t>
  </si>
  <si>
    <t>Kabel</t>
  </si>
  <si>
    <t>Kabel łączący elektrodę z generatorem - pełna kompatybilność zarówno z elektrodą z poz. 1.0, jak i z generatorem</t>
  </si>
  <si>
    <t>Możliwość kilkukrotnej sterylizacji kabla</t>
  </si>
  <si>
    <t>Elektroda do ablacji RF - chłodzona</t>
  </si>
  <si>
    <t>Elektroda do ablacji RF z możliwością przepływu 0.9% NaCl</t>
  </si>
  <si>
    <t>Rozmiar elektrody 7F</t>
  </si>
  <si>
    <t>Odległość pomiędzy pierścieniami elektrody 2-5-mm</t>
  </si>
  <si>
    <t>Dostępne różne typy krzywizn elektrody – min. 3 krzywizny w tym asymetryczna – do swobodnego wyboru przez Zamawiającego w trakcie trwania umowy</t>
  </si>
  <si>
    <t>Elektroda posiada minimum 3 krzywizny</t>
  </si>
  <si>
    <t>5.0</t>
  </si>
  <si>
    <t>5.1</t>
  </si>
  <si>
    <t>Kabel łączący elektrodę z generatorem - pełna kompatybilność zarówno z elektrodą z poz. 4.0, jak i generatorem RF</t>
  </si>
  <si>
    <t>5.2</t>
  </si>
  <si>
    <t>6.0</t>
  </si>
  <si>
    <t>Dren do pompy do elektrod ablacyjnych</t>
  </si>
  <si>
    <t>6.1</t>
  </si>
  <si>
    <t xml:space="preserve">Dren do podania czynnika chłodzącego, w pełni kompatybilny z elektrodami z pozycji 5.0 oraz z pompą </t>
  </si>
  <si>
    <t>7.0</t>
  </si>
  <si>
    <t>Elektroda/płytka bierna żelowa</t>
  </si>
  <si>
    <t>7.1</t>
  </si>
  <si>
    <t>Elektroda neutralna (dyspersyjna, rozpraszająca) - przyklejana do pacjenta, "zamykająca obwód elektryczny", umożliwiająca przeprowadzenie zabiegu, w pełni kompatybilna z generatorem RF</t>
  </si>
  <si>
    <t>7.2</t>
  </si>
  <si>
    <t>Elektroda z podłączonym kablem</t>
  </si>
  <si>
    <t>7.3</t>
  </si>
  <si>
    <t>Sposób pakowania: 1 szt./op. Bezpośrednie, maksymalnie 100 szt./op. zbiorcze</t>
  </si>
  <si>
    <t>podać sposób pakowania</t>
  </si>
  <si>
    <t>8.0</t>
  </si>
  <si>
    <t>Elektroda diagnostyczna 4-polowa</t>
  </si>
  <si>
    <t>8.1</t>
  </si>
  <si>
    <t>Elektroda diagnostyczna 4-polowa (przy zabiegach ablacji)</t>
  </si>
  <si>
    <t>8.2</t>
  </si>
  <si>
    <t>rozmiar 5F i 6F – do swobodnego wyboru przez Zamawiającego w trakcie trwania umowy</t>
  </si>
  <si>
    <t>8.3</t>
  </si>
  <si>
    <t>odległość pomiędzy pierścieniami elektrody 2-5-2 mm oraz 2-2-2 mm, do swobodnego wyboru przez Zamawiającego w czasie trwania umowy</t>
  </si>
  <si>
    <t>8.4</t>
  </si>
  <si>
    <t>minimum 3 krzywizny – do swobodnego wyboru przez Zamawiającego w trakcie trwania umowy</t>
  </si>
  <si>
    <t>8.5</t>
  </si>
  <si>
    <t>8.6</t>
  </si>
  <si>
    <t>8.7</t>
  </si>
  <si>
    <t>9.0</t>
  </si>
  <si>
    <t>Elektroda diagnostyczna 10-polowe</t>
  </si>
  <si>
    <t>9.1</t>
  </si>
  <si>
    <t>Elektroda diagnostyczne 10-polowe niesterowalna</t>
  </si>
  <si>
    <t>9.2</t>
  </si>
  <si>
    <t>Elektroda diagnostyczna 10-polowa o stałej krzywiźnie do mapowania zatoki wieńcowej: rozmiar 5F i 6F</t>
  </si>
  <si>
    <t>9.3</t>
  </si>
  <si>
    <t>Elektroda diagnostyczna 10-polowa o stałej krzywiźnie do mapowania zatoki wieńcowej: odległość pomiędzy pierścieniami elektrody 2-5-2 mm oraz 2-8-2 mm do swobodnego wyboru przez Zamawiającego w trakcie trwania umowy</t>
  </si>
  <si>
    <t>9.4</t>
  </si>
  <si>
    <t>Elektroda diagnostyczna 10-polowa o stałej krzywiźnie do mapowania zatoki wieńcowej: minimum 3 krzywizny w tym dedykowana do CS – do swobodnego wyboru przez Zamawiającego w trakcie trwania umowy</t>
  </si>
  <si>
    <t>9.5</t>
  </si>
  <si>
    <t>9.6</t>
  </si>
  <si>
    <t>9.7</t>
  </si>
  <si>
    <t>10.0</t>
  </si>
  <si>
    <t>Elektroda diagnostyczna 10-polowa</t>
  </si>
  <si>
    <t>10.1</t>
  </si>
  <si>
    <t>Elektrody diagnostyczne 10-polowe sterowalne</t>
  </si>
  <si>
    <t>10.2</t>
  </si>
  <si>
    <t>Elektroda diagnostyczna 10-polowa sterowalna do mapowania zatoki wieńcowej: rozmiar 6F</t>
  </si>
  <si>
    <t>10.3</t>
  </si>
  <si>
    <t>Elektroda diagnostyczna 10-polowa sterowalna do mapowania zatoki wieńcowej: minimum 2 rozstawy biegunów w tym 2-5-2 mm – do swobodnego wyboru przez Zamawiającego w trakcie trwania umowy</t>
  </si>
  <si>
    <t>10.4</t>
  </si>
  <si>
    <t>10.5</t>
  </si>
  <si>
    <t>10.6</t>
  </si>
  <si>
    <t>11.0</t>
  </si>
  <si>
    <t>Elektroda diagnostyczna 20-polowa</t>
  </si>
  <si>
    <t>11.1</t>
  </si>
  <si>
    <t>Elektroda diagnostyczna 20-polowa (przy zabiegach ablacji)</t>
  </si>
  <si>
    <t>11.2</t>
  </si>
  <si>
    <t>Elektroda diagnostyczna 20-polowa do mapowania prawego przedsionka typu Halo: rozmiar 7F</t>
  </si>
  <si>
    <t>11.3</t>
  </si>
  <si>
    <t>Elektroda diagnostyczna 20-polowa do mapowania prawego przedsionka typu Halo: minimum 4 różne odległości między pierścieniami do wyboru – do swobodnego wyboru przez Zamawiającego w trakcie trwania umowy</t>
  </si>
  <si>
    <t>11.4</t>
  </si>
  <si>
    <t>11.5</t>
  </si>
  <si>
    <t>11.6</t>
  </si>
  <si>
    <t>12.0</t>
  </si>
  <si>
    <t>Kable łączące elektrody diagnostyczne z systemem elektrofizjologicznym</t>
  </si>
  <si>
    <t>12.1</t>
  </si>
  <si>
    <t>Kabel łączący elektrodę diagnostyczną 4-polową z systemem elektrofizjologicznym - pełna kompatybilność zarówno z elektrodą, jak i z systemem elektrofizjologicznym</t>
  </si>
  <si>
    <t>12.2</t>
  </si>
  <si>
    <t>Kabel łączący elektrodę diagnostyczną 10-polową z systemem elektrofizjologicznym - pełna kompatybilność zarówno z elektrodą, jak i z systemem elektrofizjologicznym</t>
  </si>
  <si>
    <t>12.3</t>
  </si>
  <si>
    <t>Kabel łączący elektrodę diagnostyczną 20-polową z systemem elektrofizjologicznym - pełna kompatybilność zarówno z elektrodą, jak i z systemem elektrofizjologicznym</t>
  </si>
  <si>
    <t>12.4</t>
  </si>
  <si>
    <t>Kable kompatybilne z elektrodami z pozycji 8.0-11.0</t>
  </si>
  <si>
    <t>12.5</t>
  </si>
  <si>
    <t>12.6</t>
  </si>
  <si>
    <t>Możliwość kilkukrotnej sterylizacji kabli</t>
  </si>
  <si>
    <t>13.0</t>
  </si>
  <si>
    <t>Wszystkie pozycje 2-12 w pełni kompatybilne z systemem z pozycji 1.0</t>
  </si>
  <si>
    <t>Dzierżawa systemu do rotablacji wraz z dostawą akcesoriów kompatybilnych z systemem</t>
  </si>
  <si>
    <t>1+2</t>
  </si>
  <si>
    <t>Konsola do rotablacji/aterektomii rotacyjnej</t>
  </si>
  <si>
    <t xml:space="preserve">Konsola-komputer służące do sterowania i kontroli procesu aterktomii </t>
  </si>
  <si>
    <t>możliwość uzyskania obrotów w zakresie od 0 do 190 tyś. na minutę</t>
  </si>
  <si>
    <t>możliwość napędzania systemu sprężonym powietrzem lub azotem o ciśnieniu min. 6.21-7.58 bar.</t>
  </si>
  <si>
    <t>czytelny panel sterowania</t>
  </si>
  <si>
    <t>Prowadnik do rotablacji</t>
  </si>
  <si>
    <t>długość 330 cm</t>
  </si>
  <si>
    <t>średnica 0.009''</t>
  </si>
  <si>
    <t>dostępne różne sztywności - Floppy oraz Extra Support do swobodnego wyboru przez Zamawiającego w czasie trwania umowy</t>
  </si>
  <si>
    <t>Cewnik do rotablacji (preładowany)</t>
  </si>
  <si>
    <t>Umożliwia pełne sterowanie pracą urządzenia za pomocą przełączników na łączniku</t>
  </si>
  <si>
    <t>3.3</t>
  </si>
  <si>
    <t>3.4</t>
  </si>
  <si>
    <t>Długość cewnika 135cm</t>
  </si>
  <si>
    <t>Dzierżawa systemu do litotrypsji wraz z dostawą akcesoriów kompatybilnych z systemem</t>
  </si>
  <si>
    <t>1+1</t>
  </si>
  <si>
    <t>Generator do litotrypsji wewnątrznaczyniowej (IVL)</t>
  </si>
  <si>
    <t>Generator umożliwiający przeprowadzenie litotrypsji wewnątrznaczyniowej przy użycia cewnika z poz. 2.0</t>
  </si>
  <si>
    <t>Z generatorem - kabel łączący do cewnika</t>
  </si>
  <si>
    <t>Cewnik balonowy do litotrypsji (IVL)</t>
  </si>
  <si>
    <t>Długość robocza: 138 cm</t>
  </si>
  <si>
    <t>Długość balonu: 12 cm</t>
  </si>
  <si>
    <t>Średnice: 2.5 mm - 4.00 mm (przynajmniej 2.5, 3.0, 3.5, 4.0 mm) do swobodnego wyboru przez Zamawiającego w czasie trwania umowy</t>
  </si>
  <si>
    <t>Kompatybilny z introducerem 6F</t>
  </si>
  <si>
    <t>Kompatybilny z prowadnikiem 0.014''</t>
  </si>
  <si>
    <t>Cewnik przeznaczony do zabiegów na naczyniach wieńcowych</t>
  </si>
  <si>
    <t>Wykonawca zapewni szkolenie z zakresu stosowania i obsługi genratora i akcesoriów zużywalnych</t>
  </si>
  <si>
    <t>Pokrowce na aparaturę - osłona na ekran radiologiczny</t>
  </si>
  <si>
    <t>brak</t>
  </si>
  <si>
    <t>Pokrowiec na aparaturę</t>
  </si>
  <si>
    <t>Przezroczysty</t>
  </si>
  <si>
    <t>Kształt podobny do worka, ściągany gumką lub czepiec</t>
  </si>
  <si>
    <t>Wyrób medyczny sterylny</t>
  </si>
  <si>
    <t>Możliwość zakupu na sztuki</t>
  </si>
  <si>
    <t>Średnica 85-90 cm lub średnica czepca 90 cm</t>
  </si>
  <si>
    <t>Zestawy obłożeniowe do koronarografii</t>
  </si>
  <si>
    <t>Zestaw operacyjny do koronarografii wyjałowiony</t>
  </si>
  <si>
    <t>Zestaw - wszystkie elementy zapakowane w jedno sterylne opakowanie (tj. Zamawiający nie dopuszcza możliwości zbiorczego dostarczenia każdego z elementów osobno i wyceny jako zestaw)</t>
  </si>
  <si>
    <t>Tak - całość wg. opisu</t>
  </si>
  <si>
    <t>Kolec do kontrastu</t>
  </si>
  <si>
    <t>3.5</t>
  </si>
  <si>
    <t>3.6</t>
  </si>
  <si>
    <t>3.7</t>
  </si>
  <si>
    <t>3.8</t>
  </si>
  <si>
    <t>3.9</t>
  </si>
  <si>
    <t>3.10</t>
  </si>
  <si>
    <t>3.11</t>
  </si>
  <si>
    <t>3.12</t>
  </si>
  <si>
    <t>Zestawy obłożeniowe do stymulatorów</t>
  </si>
  <si>
    <t>Zestaw operacyjny do stymulatorów</t>
  </si>
  <si>
    <t>Zestaw powinien byś zaopatrzony w repozycjonowane , samoprzylepne etykiety zawierające informacje dotyczęce produktu, tj. nr serii produktu, data ważności produktu (minimum 2 sztuki)</t>
  </si>
  <si>
    <t>Zestawy obłożeniowe do ablacji</t>
  </si>
  <si>
    <t>Zestaw do ablacji</t>
  </si>
  <si>
    <t>Zestawy obłożeniowe do angiografii</t>
  </si>
  <si>
    <t>Zestaw operacyjny do angiografii wyjałowiony</t>
  </si>
  <si>
    <t>Miska 250 ml, przezroczysta - 1 szt.</t>
  </si>
  <si>
    <t>Miska 500 ml, przezroczysta - 1szt.</t>
  </si>
  <si>
    <t>Strzykawka iniekcyjna 20 ml, Luer, zielona - 1 szt.</t>
  </si>
  <si>
    <t>Strzykawka 20 ml, Luer Lock - 1 szt.</t>
  </si>
  <si>
    <t>Zestawy obłożeniowe do stentgraftu</t>
  </si>
  <si>
    <t>Zestaw operacyjny do stentgraftu wyjałowiony</t>
  </si>
  <si>
    <t>Zestaw zapakowany w opakowanie zewnętrzne typu folia – papier</t>
  </si>
  <si>
    <t>Zestaw do pomiaru ciśnienia metodą inwazyjną</t>
  </si>
  <si>
    <t>Zestaw do inwazyjnego pomiaru ciśnienia krwi</t>
  </si>
  <si>
    <t>Przetwornik do inwazyjnego pomiaru ciśnienia ze zintegrowanym systemem płuczącym 3 ml/h</t>
  </si>
  <si>
    <t>Zestaw wyposażony w dwudzielną komorę kroplową z zatrzymującym powietrze filtrem 15mm</t>
  </si>
  <si>
    <t xml:space="preserve">Wyrób ma posiadać minimum dwie samoprzylepne etykietki identyfikujące wyrób </t>
  </si>
  <si>
    <t>Zestaw kardiologiczny z Y-connectorem</t>
  </si>
  <si>
    <t>Zestaw: wszystkie elementy składowe zapakowane w jedno opakowanie (Zamawiający nie dopuszcza dostarczania elementów osobno i wyceny jako zestaw)</t>
  </si>
  <si>
    <t>1.3.0</t>
  </si>
  <si>
    <t>Y-connector:</t>
  </si>
  <si>
    <t>1.3.1</t>
  </si>
  <si>
    <t>y-connector do PTCA</t>
  </si>
  <si>
    <t>1.3.2</t>
  </si>
  <si>
    <t>z adapterem rotacyjnym</t>
  </si>
  <si>
    <t>1.3.3</t>
  </si>
  <si>
    <t>z podwójną zastawką hemostatyczną</t>
  </si>
  <si>
    <t>1.3.4</t>
  </si>
  <si>
    <t>zastawka otwierana przyciskiem</t>
  </si>
  <si>
    <t>1.3.5</t>
  </si>
  <si>
    <t>zastawka silikonowa, możliwość manewrowania prowadnikiem mimo zamknięcia zastawki</t>
  </si>
  <si>
    <t>1.3.6</t>
  </si>
  <si>
    <t>z drenem o długości 15 cm zakończonym kranikiem</t>
  </si>
  <si>
    <t>1.3.7</t>
  </si>
  <si>
    <t>średnica przejścia: 9F (0,118'')</t>
  </si>
  <si>
    <t>1.4.0</t>
  </si>
  <si>
    <t>Tępa igła:</t>
  </si>
  <si>
    <t>1.4.1</t>
  </si>
  <si>
    <t>tępa igła do ochrony prowadnika podczas przekładania go przez zastawkę, igła prowadząca prowadnik</t>
  </si>
  <si>
    <t>Wyrób medyczny jałowy</t>
  </si>
  <si>
    <t>Wyrób medyczny jednorazowy</t>
  </si>
  <si>
    <t>Zestaw do punkcji tętnicy promieniowej</t>
  </si>
  <si>
    <t>Krótka koszulka z ETFE</t>
  </si>
  <si>
    <t>średnice 4-7 Fr</t>
  </si>
  <si>
    <t>długości 7 cm i 10 cm</t>
  </si>
  <si>
    <t>w zestawie miniprowadnik 0.025'', 0.021'', 0.018'' o długości 45 cm z prostą końcówką</t>
  </si>
  <si>
    <t>w zestawie atraumatyczny rozszerzacz, wykoanany z polipropylenu, łączący się zatrzaskowo z koszulką, po wprowadzeniu zatrzask łatwo odłamywalny jedną ręką</t>
  </si>
  <si>
    <t>atraumatyczne, gładkie przejście między koszulką a rozszrzaczem oraz stożkowato zakończona końcówka rozszerzacza</t>
  </si>
  <si>
    <t>boczne ramię, na końcu dystalnym bocznego ramienia jednokierunkowy zawór i trójdrożny kranik umożliwiający przepłukanie introducera lub podanie leku oraz zapewniający szczelność, intuicyjne przełączanie kranika w jedną z trzech pozycji - wyczuwalny, charakterystyczny klik</t>
  </si>
  <si>
    <t>silikonowa, hemostatyczna zastawka krzyżowa na końcu proksymalnym</t>
  </si>
  <si>
    <t>lejkowaty kształt przekroju podłużnego końca proksymalnego koszulki (tuż za zastawką)</t>
  </si>
  <si>
    <t>ucho do szwu chirurgicznego</t>
  </si>
  <si>
    <t>igła z krótkim ostrzem 22G x 35 mm, 21G x 35 mm, 20G x 35 mm - do swobodnego wyboru przez Zamawiającego w czasie trwania umowy</t>
  </si>
  <si>
    <t>dostępne koszulki z powłoką hydrofilną w rozmiarze 5Fr i 6Fr, długości 10, 16 i 25 cm (dla każdej ze średnic) - do swobodnego wyboru przez Zamawiającego w czasie trwania umowy</t>
  </si>
  <si>
    <t>Introducer</t>
  </si>
  <si>
    <t>Introducer dotętniczy</t>
  </si>
  <si>
    <t>Introducer dotętniczy.</t>
  </si>
  <si>
    <t>Kaniula odporna na złamania i zgięcia.</t>
  </si>
  <si>
    <t>Atraumatyczna końcówka i przejście pomiędzy poszerzaczem a koszulką.</t>
  </si>
  <si>
    <t>Zastawka hemostatyczna z portem bocznym.</t>
  </si>
  <si>
    <t>W zestawie igła angiograficzna 18G</t>
  </si>
  <si>
    <t>W zestawie prowadnik typu J 0,032'' lub 0,035''lub 0,038'' - w pełni kompatybilny z igłą z zestawu</t>
  </si>
  <si>
    <t xml:space="preserve">Prowadnik 0.021” </t>
  </si>
  <si>
    <t>Prowadnik diagnostyczny wieńcowy zestaw</t>
  </si>
  <si>
    <t>Prowadnik drutowy</t>
  </si>
  <si>
    <t>materiał: stal chromowo-niklowana</t>
  </si>
  <si>
    <t>powierzchnia pokryta PTFE</t>
  </si>
  <si>
    <t>średnica: 0.021''</t>
  </si>
  <si>
    <t>długość: 45 cm</t>
  </si>
  <si>
    <t>końcówka prosta</t>
  </si>
  <si>
    <t>zestaw zawiera strzykawkę typu Luer Slip o pojemności 2 ml</t>
  </si>
  <si>
    <t xml:space="preserve">zaoferowany prowadnik musi być kompatybilny z igłą 21G z introducerem do punkcji tętnicy promieniowej a jego początek musi być miękki i elastyczny </t>
  </si>
  <si>
    <t>Prowadnik diagnostyczny</t>
  </si>
  <si>
    <t>Prowadnik diagnostyczny - wieńcowy "J"</t>
  </si>
  <si>
    <t>Prowadnik diagnostyczny, wieńcowy</t>
  </si>
  <si>
    <t>Długość: 150-260 cm (przy czym należy zaoferować przynajmniej dwa rozmiary - 180 cm, 260 cm)</t>
  </si>
  <si>
    <t>Różne długości miękkich końcówek od 7 do 22 cm zakończonych w kształcie litery „J".</t>
  </si>
  <si>
    <t>Ciągłość konstrukcji zapewniająca bezpieczeństwo zabiegu.</t>
  </si>
  <si>
    <t>Pokryty substancją ułatwiającą manewrowanie-PTFE. Promień radiusa 1,5 do 6 mm.</t>
  </si>
  <si>
    <t>Końcówka J nie odkształcająca się po kilkukrotnym wprowadzeniu prowadnika do cewnika.</t>
  </si>
  <si>
    <t>Cewniki diagnostyczne do koronarografii</t>
  </si>
  <si>
    <t>Cewnik diagnostyczny  do koronarografii</t>
  </si>
  <si>
    <t>Cewnik diagnostyczny do koronarografii</t>
  </si>
  <si>
    <t>Cewnik zbrojony</t>
  </si>
  <si>
    <t xml:space="preserve"> zapewniający dobre manewrowanie i obrót</t>
  </si>
  <si>
    <t>Miękka końcówka (atraumatyczna)</t>
  </si>
  <si>
    <t>Dobrze widoczna w skopi</t>
  </si>
  <si>
    <t>Duża średnica wewnętrzna:</t>
  </si>
  <si>
    <t>dla 6 F- 0,056”</t>
  </si>
  <si>
    <t>dla 5 F- 0,047”</t>
  </si>
  <si>
    <t>Duży wybór kształtów.</t>
  </si>
  <si>
    <t>Posiadane krzywizny dla zabiegów z dostępu promieniowego dla 5F I 6 F</t>
  </si>
  <si>
    <t xml:space="preserve"> Posiadanie  dużej ilości różnego rodzaju krzywizn, typowych i nietypowych dla dostępu promieniowego jak i udowego.</t>
  </si>
  <si>
    <t>Posiadana krzywizna KIMNY.</t>
  </si>
  <si>
    <t>Pokrycie wewnętrzne umożliwiające dobry przepływ.</t>
  </si>
  <si>
    <t>Jednorodne podwójne zbrojenie metalowe na całej długości</t>
  </si>
  <si>
    <t>Długości: 80, 90, 100, 150, 125 cm</t>
  </si>
  <si>
    <t>średnice wewnętrzne 5F lewa 0.047'', 5F prawa 0.045''</t>
  </si>
  <si>
    <t>Cztery strefy sztywności na długości cewnika</t>
  </si>
  <si>
    <t>Prowadnik diagnostyczny do PTCA do trudnych zmian</t>
  </si>
  <si>
    <t>Prowadnik do PTCA</t>
  </si>
  <si>
    <t>średnica 0,36 mm (0,014'')</t>
  </si>
  <si>
    <t>do wyboru przez zamawiającego końcówki proste i typu "J", pre-shape</t>
  </si>
  <si>
    <t>dystalny koniec o zwiększonej widoczności w badaniu radiologicznym na odcinku minimum 3 cm</t>
  </si>
  <si>
    <t>końcówka o podwójnej budowie - zewnętrzna część końcówki wykonana z dwóch metali - platyny i stali chirurgicznej 316l połączonych gładko (bez zagięć ani łączeń) w jeden drut o kształcie sprężyny, wewnętrzna część ze stali nierdzewnej uformowana na kształt zwiniętej liny, pleciona z minimum 11, a maksimum 15 drutów, zapewniająca odpowiednią manewrowalność</t>
  </si>
  <si>
    <t xml:space="preserve">rdzeń wykonany z jednego kawałka drutu </t>
  </si>
  <si>
    <t>dostępne sztywności końcówki 0,5 i 0,7 g</t>
  </si>
  <si>
    <t>szaft prowadnika pokryty PTFE</t>
  </si>
  <si>
    <t xml:space="preserve">dostępne długości: 190 cm i 300 cm (±10 cm) </t>
  </si>
  <si>
    <t>dostępne pokrycie hydrofilne, a Także mieszane hydrofilno-hydrofobowe</t>
  </si>
  <si>
    <t>końcówka uformowana z platyny i stali 316l, przy czym jeden metal przechodzi gładko w drugi bez łączników i spojeń</t>
  </si>
  <si>
    <t>dostępne pokrycie oplotu o różnym stopniu hydrofobowości i hydrofilności, a Także pokrycia mieszane hydrofobowo-hydrofilowe, dopuszcza się, aby część hydrofobowa była pokryciem silikonowym</t>
  </si>
  <si>
    <t>rdzeń prowadnika wykonany z jednego drutu</t>
  </si>
  <si>
    <t>dostępne sztywności końcówki: 0.5 g, 0.6 g, 0.8 g, 1.0 g, 3 g, 6 g, 12 g</t>
  </si>
  <si>
    <t>2.11</t>
  </si>
  <si>
    <t>Prowadnik do PTCA prosty o taperowanej końcówce</t>
  </si>
  <si>
    <t>średnica 0,36 mm (0,014''), zwężająca się dystalnie do 0,23 mm (0,009'')</t>
  </si>
  <si>
    <t>sztywność końcówki: 0.7-0.8g</t>
  </si>
  <si>
    <t>końcówka uformowana z platyny i stali 316l, przy czym jeden metal przechodzi gładko w drugi bez łączników i widocznych spojeń</t>
  </si>
  <si>
    <t>pokrycie silnie zwiększające śliskość - polimerowe o podwyższonym stopniu hydrofilności na dystalnej części prowadnika na długości minimum 16 cm, licząc od szczytu końcówki (dopuszcza się pokrycie hydrofilne z powłoką polimerową, przy zachowaniu lokalizacji i długości)</t>
  </si>
  <si>
    <t>Prowadniki specjalnego przeznaczenia</t>
  </si>
  <si>
    <t>Prowadnik wykonany ze stali 316L</t>
  </si>
  <si>
    <t>Rdzeń prowadnika wykonany z jednego kawałka drutu</t>
  </si>
  <si>
    <t>Średnica: 0,010” i 0,014” z końcówką taperowaną do 0,010”, 0,011”, 0,012” i 0,023”</t>
  </si>
  <si>
    <t>Sztywności końcówek: 1.7g, 3.0g, 3.5g, 4.5g, 9g, 12 g</t>
  </si>
  <si>
    <t>Dystalna część prowadnika upleciona z 8 drutów zapewniająca wysoką odporność i doskonałą manewrowalność oraz czucie prowadnika</t>
  </si>
  <si>
    <t>Końcówka cieniująca 15 cm ( platyna )</t>
  </si>
  <si>
    <t>Kształt końcówki: „J” i  „J” 1 mm</t>
  </si>
  <si>
    <t>Pokrycie hydrofilne na dystalnych 40 cm, 50 cm lub 170 cm</t>
  </si>
  <si>
    <t>Dostępne długości: 180 cm,190 cm, 200 cm, 300 cm i 330 cm</t>
  </si>
  <si>
    <t>Standardowy prowadnik do PTCA</t>
  </si>
  <si>
    <t xml:space="preserve">Prowadnik do angioplastyki </t>
  </si>
  <si>
    <t>Średnica: 0,014˝</t>
  </si>
  <si>
    <t>Końcówka: dostępne zarówno proste oraz "J"</t>
  </si>
  <si>
    <t>Długość: 190 cm i 300 cm</t>
  </si>
  <si>
    <t xml:space="preserve">Przynajmniej 32 różnych rodzajów prowadników - dostosowanych do charakteru zmian </t>
  </si>
  <si>
    <t>Różne sztywności części proksymalnej i środkowej</t>
  </si>
  <si>
    <t>Obecność powłoki hydrofilnej lub hydrofobowej na całej długości prowadnika.</t>
  </si>
  <si>
    <t>Dostępne do swobodnego wyboru prowadniki ze stali nierdzewnej, nitynolu i hytenu</t>
  </si>
  <si>
    <t>dostępne prowadniki o minimum 4 średnicach końcówki (niezależnie od długości  i kształtu końcówki)</t>
  </si>
  <si>
    <t>Prowadnik angioplastyczny do udrożnień</t>
  </si>
  <si>
    <t>Prowadnik do angioplastyki do udrożnień</t>
  </si>
  <si>
    <t>minimalna długość: 190 cm</t>
  </si>
  <si>
    <t>prowadnik przystosowany do rekanalizacji całkowicie zamkniętych naczyń</t>
  </si>
  <si>
    <t>pokrycie hydrofilne</t>
  </si>
  <si>
    <t>różne długości części "roboczej" prowadnika</t>
  </si>
  <si>
    <t>dostępny prowadnik z częścią roboczą 0,009''</t>
  </si>
  <si>
    <t>2.12</t>
  </si>
  <si>
    <t>2.13</t>
  </si>
  <si>
    <t>Cewnik prowadzący do PTCA</t>
  </si>
  <si>
    <t>Cewnik prowadzący</t>
  </si>
  <si>
    <t>Cewnik o dużej średnicy wewnętrznej: min. dla 5F 0.058",  0.071" dla 6F, i dla 7F 0.081" - przy zachowaniu zbrojenia metalowego</t>
  </si>
  <si>
    <t>Średnice 5F, 6F, 7F</t>
  </si>
  <si>
    <t>Atraumatyczna, dobrze widoczna w skopii końcówka.</t>
  </si>
  <si>
    <t>Pełna gama kształtów umożliwiająca dojścia z tętnicy promieniowej i udowej, zapewniające również dojście do by-passów. ( np.: JL,3.5, JL 4 , JL 5, JR 4, JR 3.5 , AR 1, AR 2, AL 1, AL 2,  EBU 3, EBU 3.5 , EBU 4, IMA, RCB, LCB, Mradial, MP1 )</t>
  </si>
  <si>
    <t>Cewnik   wykonany   w  technologii   zapewniającej   odporność  na złamania.</t>
  </si>
  <si>
    <t>Cewnik powinien charakteryzować się dużą siła podparcia, pamięcią kształtu</t>
  </si>
  <si>
    <t>Metalowy, zbrojony, składający się z drutu oplot zapewniający bardzo dobre podparcie.</t>
  </si>
  <si>
    <t>Cewnik prowadzący przedłużający</t>
  </si>
  <si>
    <t>Cewnik umożliwiający przedłużenie zwykłego cewnika prowadzącego</t>
  </si>
  <si>
    <t>Cewnik typu RX</t>
  </si>
  <si>
    <t>Cewnik jednoświatłowy</t>
  </si>
  <si>
    <t>Długość systemu: 150 cm</t>
  </si>
  <si>
    <t>Pokrycie hydrofilne</t>
  </si>
  <si>
    <t>Końcówka typu hypotube</t>
  </si>
  <si>
    <t>Minimum jeden marker RTG 2 mm od dystalnego końca</t>
  </si>
  <si>
    <t>Długość kanału roboczego: 25 cm dla każdej średnicy</t>
  </si>
  <si>
    <t>Dostępna wersja z długością kanału roboczego 40 cm przynajmniej dla średnicy 6F</t>
  </si>
  <si>
    <t>Stenty powlekane everolimusem</t>
  </si>
  <si>
    <t>mini-bank</t>
  </si>
  <si>
    <t>Stent wieńcowy kobaltowo - chromowy</t>
  </si>
  <si>
    <t>Zawartość kobaltu w stopie - ponad 50%, żelaza do 3%</t>
  </si>
  <si>
    <t>stent o budowie slotted tube</t>
  </si>
  <si>
    <t>stent ze stałym polimerem uwalniający analog Rapamycyny (everolimus)</t>
  </si>
  <si>
    <t>grubość ściany stentu max 0,0032” dla wszystkich rozmiarów</t>
  </si>
  <si>
    <t>długość systemu doprowadzającego 145 cm,</t>
  </si>
  <si>
    <t>duża siła radialna stentu: 24-35 PSI;</t>
  </si>
  <si>
    <t>długości: 8, 12, 15, 18, 23, 28, 33, 38 dla wszystkich średnic (dopuszcza się większą ilość długości dla wybranych średnic, jednak wymienione są wymagane dla wszystkich z punktu 1.8)</t>
  </si>
  <si>
    <t>ciśnienie nominalne: 9 atm. dla 2.0-2.5 mm i 12 atm. Dla 2.75-4.0</t>
  </si>
  <si>
    <t>RBP: 16 atm dla wszystkich rozmiarów</t>
  </si>
  <si>
    <t>crossing profile 0.039''</t>
  </si>
  <si>
    <t>dobry dostęp do bocznic</t>
  </si>
  <si>
    <t>możliwość rozprężenia stentu 3.5 i 4.0 do średnicy 5.5 mm</t>
  </si>
  <si>
    <t>stenty pozwalają na skrócenie okresu podwójnej terapii przeciwpłytkowej do 1 miesiąca</t>
  </si>
  <si>
    <t>Stenty powlekane z zotarolimusem</t>
  </si>
  <si>
    <t>Stent wieńcowy powlekany</t>
  </si>
  <si>
    <t>Stent powlekany zotarolimusem</t>
  </si>
  <si>
    <t>Typ cewnika: Szybka wymiana (RX)</t>
  </si>
  <si>
    <t>Materiał stentu: Kobalt-Chrom (Co-Cr)</t>
  </si>
  <si>
    <t>Materiał rdzenia: Platyna-Iryd (Pt-Ir)</t>
  </si>
  <si>
    <t>Średnica elementów konstrukcyjnych: 81 mikrometrów</t>
  </si>
  <si>
    <t>Pokrycie: polimer biokompatybilny</t>
  </si>
  <si>
    <t>Lek: zotarolimus</t>
  </si>
  <si>
    <t>Ciśnienie nominalne (NP): 12 (1216) atm/kPa</t>
  </si>
  <si>
    <t>Znamionowe ciśnienie rozrywania (RBP): 18 (1824) atm/kPa</t>
  </si>
  <si>
    <t>Wymiary szaftu dystalnego: 2.7F,</t>
  </si>
  <si>
    <t>Wymiary szaftu proksymalnego: 2.1F</t>
  </si>
  <si>
    <t>Minimalna średnica wewnętrzna cewnika prowadzącego: 5F 1.42mm (0.056”)</t>
  </si>
  <si>
    <t>Rozmiary - średnice (mm): 2.00, 2.25, 2.50, 2.75, 3.00, 3.50, 4.00</t>
  </si>
  <si>
    <t>Rozmiary - długości (mm): dla średnicy 2.00 - minimum 7 długości w zakresie 8 - 30; dla pozostałych średnic - minimum 9 długości w zakresie 8 - 38.</t>
  </si>
  <si>
    <t>Stent z sirolimusem do cienkich naczyń</t>
  </si>
  <si>
    <t>Stent wieńcowy Co-Cr</t>
  </si>
  <si>
    <t>stent uwalniający lek - sirolimus (minimalna zawartość 1,2 mg/mm2)</t>
  </si>
  <si>
    <t>stent ma być pokryty lekiem od strony ściany naczynia (abluminalnie)</t>
  </si>
  <si>
    <t>pozbawiony powłoki polimerowej dla mniejszej aktywacji stanu zapalnego</t>
  </si>
  <si>
    <t>średnice: 2,0 - 4,0 mm (zamawiający oczekuje zaoferowania minimalnych rozmiarów: 2.0, 2.25, 2.5, 2.75, 3.0, 3.5, 4.0 mm)</t>
  </si>
  <si>
    <t>długości: 9 - 38 mm (dla wszystkich średnic, minimum 10 długości w zakresie)</t>
  </si>
  <si>
    <t>grubość ściany stentu maksymalnie 0,0020'' dla średnic 2,0 - 2,5 mm, dla pozostałych nie więcej niż 0,0024''</t>
  </si>
  <si>
    <t>profil wejścia nie więcej niż 0,016''</t>
  </si>
  <si>
    <t>profil przejścia nie więcej niż 0,035'' dla stentu 3,0 mm</t>
  </si>
  <si>
    <t>shaft proksymalny nie więcej niż 1,9F</t>
  </si>
  <si>
    <t>shaft dystalny nie więcej niż 2,5F</t>
  </si>
  <si>
    <t>ciśnienie nominalne nie mniej niż 10 atm.</t>
  </si>
  <si>
    <t>ciśnienie RBP nie mniej niż 18 atm. dla średnic 2,0 - 3,5 mm</t>
  </si>
  <si>
    <t>długość systemu doprowadzającego: minimum 145 cm</t>
  </si>
  <si>
    <t>Stent z sirolimusem</t>
  </si>
  <si>
    <t>Stent wieńcowy kobaltowy-chromowy</t>
  </si>
  <si>
    <t>Stenty chromowo–kobaltowe dedykowane do leczenia bifurkacji z krótkim okresem DAPT</t>
  </si>
  <si>
    <t>Stent pozwala na skrócenie terapii przeciwpłytkowej podwójnej do miesiąca</t>
  </si>
  <si>
    <t>Stent uwalniający lek</t>
  </si>
  <si>
    <t>Platforma: stop CoCr L605, wycinany laserowo, budowa otwartokomórkowa, komórki połączone 2 konektorami</t>
  </si>
  <si>
    <t>Powierzchnia komórki stentu: 4,57 mm2 (dla średnicy 3.0 mm)</t>
  </si>
  <si>
    <t>Grubość ścianki stentu: 80 mikrometrów</t>
  </si>
  <si>
    <t>Uwalniana substancja: sirolimus</t>
  </si>
  <si>
    <t>Pokrycie lekiem tylko od strony ściany naczynia (pokrycie gradientowe)</t>
  </si>
  <si>
    <t>Pokryte biodegradowalnym polimerem PDLLA-PCL</t>
  </si>
  <si>
    <t>Dawka leku: 3,9 µg/mm</t>
  </si>
  <si>
    <t>Okres uwalniania leku oraz degradacji polimeru: 3-4 miesiące</t>
  </si>
  <si>
    <t>Dostępne długości: 9-38 mm (minimum 8 różnych długości w zakresie, w tym długość 9 i 38 mm)</t>
  </si>
  <si>
    <t>wypisać dostępne długości</t>
  </si>
  <si>
    <t>Dostępne średnice: 2,25;  2,5; 2,75; 3,0; 3,5; 4,0 mm - dla wszystkich długości, wszystkie średnice</t>
  </si>
  <si>
    <t>profil wejścia nie więcej niż 0,018'' (dla stentu 3.0 mm)</t>
  </si>
  <si>
    <t>profil przejścia nie więcej niż 0,044'' (dla stentu 3,0 mm)</t>
  </si>
  <si>
    <t>shaft proksymalny 1.9 Fr</t>
  </si>
  <si>
    <t>shaft dystalny nie więcej niż 2.7Fr</t>
  </si>
  <si>
    <t>Ciśnienie nominalne 9 atm.</t>
  </si>
  <si>
    <t>Ciśnienie RBP 16 atm. - dla średnic do 3.0 mm</t>
  </si>
  <si>
    <t>Ciśnienie RBP 14 atm. - dla średnic 3.5 oraz 4.0 mm</t>
  </si>
  <si>
    <t>Długość systemu doprowadzającego: 144 cm</t>
  </si>
  <si>
    <t>Kompatybilny z cewnikiem prowadzącym 5Fr</t>
  </si>
  <si>
    <t>Minimum 16 wskazań rejestracyjnych (potwierdzonych w Deklaracji lub Certyfikacie zgodności)</t>
  </si>
  <si>
    <t>Możliwość doprężenia: do 5,8 mm. dla średnic 3.5 – 4 mm.</t>
  </si>
  <si>
    <t>Cewnik balonowy półpodatny (SEMI-COMPLIANT)</t>
  </si>
  <si>
    <t>Cewnik balonowy półpodatny</t>
  </si>
  <si>
    <t>Cewnik balonowy półpodatny - semi-compliant</t>
  </si>
  <si>
    <t>Cewnik balonowy typu RX</t>
  </si>
  <si>
    <t>Balon wykonany z Nylonu 12</t>
  </si>
  <si>
    <t>Ciśnienie nominalne NP. 6 atm.</t>
  </si>
  <si>
    <t>Znamionowe cisnienie rozrywające RBP 14 atm. (rozm. 1.00- 3.00), 12 atm (rozm. 3.50 - 4.00)</t>
  </si>
  <si>
    <t>Profil wejściowy 0,41 mm dla 1.00-1.500 mm; 0,43 dla pozostałych średnic</t>
  </si>
  <si>
    <t>Profil przejścia 0,023'' (0,58 mm) dla średnicy 1.00 mm</t>
  </si>
  <si>
    <t>Balony 1.00-2.00 dwukrotnie składane, pozostałe trzykrotnie</t>
  </si>
  <si>
    <t>Długość odcinka RX 25 cm</t>
  </si>
  <si>
    <t>Markery głębokości na 90 i 100 cm od dystalnego brzegu</t>
  </si>
  <si>
    <t>Markerty RTG Pt/Ir 1 dla balonów 1.00-1.50, 2 markery dla pozostałych rozmiarów</t>
  </si>
  <si>
    <t>Kompatybilne z cewnikami 4Fr i prowadnikiem 0,014''</t>
  </si>
  <si>
    <t>Pokrycie hydrofilne na dystalnym shaft-cie</t>
  </si>
  <si>
    <t>Dostępne długości: 5, 10, 15, 20, 30, 40 mm</t>
  </si>
  <si>
    <t>Zakres średnic: 1,0 - 4,0 mm (minimum 11 średnic w zakresie, w tym skrajne); dla średicy 1,0 dostępny Także balon 5 mm</t>
  </si>
  <si>
    <t>Cewniki balonowe do predylatacji</t>
  </si>
  <si>
    <t>Cewnik balonowy półpodatny (SEMI-COMPLIANT) OTW</t>
  </si>
  <si>
    <t>Cewnik balonowy półpodatny OTW</t>
  </si>
  <si>
    <t xml:space="preserve">Ciśnienie nominalne: 6 atm </t>
  </si>
  <si>
    <t>Ciśnienie RBP: 14-18 atm.</t>
  </si>
  <si>
    <t>Markery uwidaczniające balon: minimum 2 dla wszystkich długości</t>
  </si>
  <si>
    <t>Znaczniki głębokości wprowadzenia: w odległościach 90 i 100 cm od dystalnego końca</t>
  </si>
  <si>
    <t>Profil wejścia końcówki balonu: 0,016”-0,017''</t>
  </si>
  <si>
    <t>Cewnik balonowy kompatybilny z cewnikiem prowadzącym 5F (min.0,056”) we wszystkich rozmiarach</t>
  </si>
  <si>
    <t>Średnice balonu 1,2 oraz 1,5 mm  - do swobodnego wyboru przez Zamawiającego w czasie trwania umowy (dopuszcza się zaoferowanie większej ilości średnic, jednak te dwie są wymagane)</t>
  </si>
  <si>
    <t>Długości od 8.0, 12.0, 15,0, 20.0 mm dla obu średnic pkt. 1.9 - do swobodnego wyboru przez Zamawiającego w czasie trwania umowy</t>
  </si>
  <si>
    <t>Końcówka i profil  zapewniają łatwość przejścia przez ciasne, kręte i zwapniałe zmiany w naczyniach</t>
  </si>
  <si>
    <t>Shaft hydrofilny</t>
  </si>
  <si>
    <t>Dostępne dwie różne sztywności shaftu dla wszystkich średnic i długości - do swobodnego wyboru przez Zamawiającego</t>
  </si>
  <si>
    <t>Materiał balonu: trwały i odporny na uszkodzenia</t>
  </si>
  <si>
    <t>Możliwość zwiększenia średnicy balonu ponad nominalną w ramach RBP o ponad 6%</t>
  </si>
  <si>
    <t>Cewnik balonowy pokryty paklitakselem</t>
  </si>
  <si>
    <t>Cewnik balonowy pokryty pakliTakselem bez nośnika polimerowego;</t>
  </si>
  <si>
    <t>RBP min. 12 atm.; max. 14 atm.</t>
  </si>
  <si>
    <t>Bezpieczeństwo i skuteczność poparte  wynikami badań  (minimum 5 wieloośrodkowych i randomizowanych badań) w tym przynajmniej 4 badania kliniczne w leczeniu ISR w minimum 3 letnim okresem kontrolnym. Udokumentowana długość podwójnej terapii przeciwpłytkowej w zastosowaniu samodzielnym oraz BMS-IRS, Na każde żądanie Wykonawca dostarczy dokumenty potwierdzające.</t>
  </si>
  <si>
    <t xml:space="preserve">Cewnik balonowy wysokociśnieniowy (NON-COMPLIANT) do doprężeń </t>
  </si>
  <si>
    <t>Cewnik balonowy wysokociśnieniowy</t>
  </si>
  <si>
    <t>Cewnik balonowy</t>
  </si>
  <si>
    <t>Długość systemu dostarczania &lt;=145 cm.</t>
  </si>
  <si>
    <t>Dostępne długości: 6, 8, 12, 15, 20, 25, 30 mm</t>
  </si>
  <si>
    <t xml:space="preserve">Dostępne średnice: 2,0-5,0 mm. </t>
  </si>
  <si>
    <t>Krótkie i zaokrąglone ramiona balonu (do 3.0 mm długości) gwarantujące bezpieczeństwo dzięki precyzji (precyzyjne działanie balonu tylko w obrębie zmiany chorobowej)</t>
  </si>
  <si>
    <t>Ciśnienie nominalne: 12 atm (1216 kPa)</t>
  </si>
  <si>
    <t>Ciśnienie RBP: 22 atm. (dla średnic 2.0-4.0 mm), 20 atm. (dla średnic 4.5-5.0 mm)</t>
  </si>
  <si>
    <t>Profil wejścia 0,017”</t>
  </si>
  <si>
    <t>Dostępne długości: 6-30 mm.</t>
  </si>
  <si>
    <t>Dostępne średnice: 2.00, 2.25, 2.50, 2.75, 3.00, 3.25, 3.50, 3.75, 4.00, 4.50, 5.00, 5.50, 6.00 mm do swobodnego wyboru przez Zamawiającego w czasie trwania umowy</t>
  </si>
  <si>
    <t>Ciśnienie nominalne: 12 atm.</t>
  </si>
  <si>
    <t xml:space="preserve">Ciśnienie RBP: 20 atm. (dla średnic 3.0 mm), </t>
  </si>
  <si>
    <t>Dwusegmentowa budowa shaft’u wewnętrznego</t>
  </si>
  <si>
    <t>Duża niepodatność (precyzja doprężenia stentu), przyrost średnicy balonu ponad nominalną w ramach RBP o mniej niż 4,4% dla wszystkich rozmiarów (dla 3.00 – 3.13mm); przyrost średnicy w zakresie od 12atm. do 18atm wynosi zaledwie 3%</t>
  </si>
  <si>
    <t>Kompatybilne z cewnikiem prowadzącym 5F</t>
  </si>
  <si>
    <t xml:space="preserve">Pokrycie hydrofilne od końca balonu do ujścia prowadnika – sposób pokrycia pozwala na uzyskanie właściwej śliskości systemu, zapewniając jednocześnie łatwe przechodzenie przez zmiany i precyzyjne rozprężanie balonu </t>
  </si>
  <si>
    <t>2.14</t>
  </si>
  <si>
    <t>2.15</t>
  </si>
  <si>
    <t>2.16</t>
  </si>
  <si>
    <t>2.17</t>
  </si>
  <si>
    <t>2.18</t>
  </si>
  <si>
    <t>Inflator do PTCA</t>
  </si>
  <si>
    <t>Zakres ciśnień 0-30 atm. (dopuszcza się od 0 do 26 atm.)</t>
  </si>
  <si>
    <t>Podwójny system mierzenia ciśnienia w atm. oraz psi</t>
  </si>
  <si>
    <t>Ergonomiczny kształt rączki dla maksymalnego komfortu pracy.</t>
  </si>
  <si>
    <t>Podwójny system zabezpieczenia przed przypadkowym zwolnieniem strzykawki.</t>
  </si>
  <si>
    <t>Strzykawka o pojemności 20 cm3</t>
  </si>
  <si>
    <t>Dren wysokociśnieniowy zakończony kranikiem trójdrożnym</t>
  </si>
  <si>
    <t>Opaski uciskowe do tętnicy promieniowej</t>
  </si>
  <si>
    <t>Opaska uciskowa do tętnicy promieniowej</t>
  </si>
  <si>
    <t>Urządzenie do realizowania kilkugodzinnego lokalnego ucisku w miejscu punkcji tętnicy promieniowej</t>
  </si>
  <si>
    <t>Może przyjmować formę opaski uciskowej lub posiadać innego typu rozwiązanie techniczne (za wyjątkiem ucisku metodą dokręcania)</t>
  </si>
  <si>
    <t xml:space="preserve"> Musi zapewniać niezaburzony przepływ w tętnicy łokciowej oraz niepogorszony odpływ krwi żylnej z dłoni.</t>
  </si>
  <si>
    <t>Musi posiadać możliwość szybkiego założenia i usunięcia oraz regulację siły ucisku, możliwość dostosowania do różnego obwodu nadgarstka</t>
  </si>
  <si>
    <t>Wymagana jest jałowość elementu będącego w bezpośrednim konTakcie ze skórą pacjenta oraz możliwość dostosowania do różnego obwodu nadgarstka</t>
  </si>
  <si>
    <t>Wymagana jest jałowość elementu będącego w bezpośrednim konTakcie ze skórą pacjenta oraz możliwość wizualnej obserwacji miejsca wkłucia (kontrola krwawienia)</t>
  </si>
  <si>
    <t>W rozmiarach 24 cm i 29 cm do swobodnego wyboru przez zamawiającego</t>
  </si>
  <si>
    <t>Mikrocewnik wieńcowy</t>
  </si>
  <si>
    <t>Cewnik prowadzący do zabiegów na naczyniach wieńcowych</t>
  </si>
  <si>
    <t>Cewnik do pomocniczy - do trudnych zmian</t>
  </si>
  <si>
    <t>Cewnik umożliwia podanie kontrastu</t>
  </si>
  <si>
    <t>Średnica proksymalna zewnętrzna/wewnętrzna:  2.6F (0.87 mm) / 0.021'' (0.55 mm)</t>
  </si>
  <si>
    <t>Średnica dystalna zewnętrzna/wewnętrzna:  1.8F (0.60 mm) / 0.018'' (0.45 mm)</t>
  </si>
  <si>
    <t>Cewnik na długości ma kształt klinu/stożka - gładko przechodzi od grubości 2.6F do 1.8F (bez "schodków")</t>
  </si>
  <si>
    <t>Kompatybilny z prowadnikiem 0,014''</t>
  </si>
  <si>
    <t>Koniec dystalny hydrofilny</t>
  </si>
  <si>
    <t>Koniec dystalny na odcinku 13 cm elastyczny</t>
  </si>
  <si>
    <t>Przynajmniej jeden marker radiocieniujący, złoty szerokość 0.7 mm położony 0.7 mm od końca dalszego</t>
  </si>
  <si>
    <t>Wewnętrzna powierzchnia cewnika z PTFE</t>
  </si>
  <si>
    <t>Cewnik balonowy do kontrapulsacji wewnątrzaortalnej</t>
  </si>
  <si>
    <t>Cewnik balonowy do kontrapulsacji wewnątrzaortalnej do Datascope</t>
  </si>
  <si>
    <t>Cewnik kompatybilny z pompą do kontrapulsacji  Datascope.</t>
  </si>
  <si>
    <t xml:space="preserve"> Pełny zakres rozmiarów cewników: 25cc dla pacjentów poniżej 152 cm wzrostu; 34cc dla pacjentów od 152 cm do 163 cm wzrostu; 40cc dla pacjentów od 163 cm do 183 cm wzrostu</t>
  </si>
  <si>
    <t xml:space="preserve"> Średnica szaftu : 7,5 F  kompatybilne z dowolnymi koszulkami 7,5 F,</t>
  </si>
  <si>
    <t xml:space="preserve"> w zestawie ma być :zestaw wprowadzający do zakładania metodą koszulkową lub z koszulką</t>
  </si>
  <si>
    <t xml:space="preserve"> Budowa  „Co-lumen”</t>
  </si>
  <si>
    <t>Cewnik na obu końcach balonu ma mieć markery widoczne w promieniach Rtg ułatwiające pozycjonowanie go w aorcie</t>
  </si>
  <si>
    <t xml:space="preserve"> Długość szaftu max. 74 cm</t>
  </si>
  <si>
    <t xml:space="preserve"> Dostępny cewnik 8,0 F / 50cc.</t>
  </si>
  <si>
    <t xml:space="preserve"> Odporny na załamania i zagięcia .</t>
  </si>
  <si>
    <t>System do aspiracji skrzeplin</t>
  </si>
  <si>
    <t>Cewnik przeznaczony do użycia w systemie krążenia wieńcowego i obwodowego, łącznie z pomostami aortalno-wieńcowymi</t>
  </si>
  <si>
    <t>Cewnik przeznaczony do pobierania i aspiracji materiału zatorowego (np. skrzeplin) w trakcie przezskórnej angioplastyki wieńcowej, innej przezskórnej angioplastyki i w czasie implantacji stentu, a Także do selektywnego, donaczyniowego podawania środków diagnostycznych lub terapeutycznych, z okluzją naczyniową lub bez niej</t>
  </si>
  <si>
    <t>Cewnik typu monorail; z końcówką typu Luer-lock położoną proksymalnie</t>
  </si>
  <si>
    <t>Marker na dystalnym końcu cewnika</t>
  </si>
  <si>
    <t>Hydrofilne pokrycie dystalnych 40 cm cewnika aspiracyjnego kompatybilnego z cewnikiem prowadzącym 6F</t>
  </si>
  <si>
    <t>Obecność w ofercie dwóch zestawów: o średnicy zewnętrznej max. 0,068” kompatybilnych z cewnikiem prowadzącym 6F (0,070")</t>
  </si>
  <si>
    <t>Światło aspiracyjne min. 0,043” dla systemu kompatybilnego z cewnikiem prowadzącym 6F</t>
  </si>
  <si>
    <t>Wskaźnik przepływu aspiracji min. 52 cc/min (dla systemu kompatybilnego z cewnikiem prowadzącym 6F)</t>
  </si>
  <si>
    <t>Długość cewnika aspiracyjnego kompatybilnego z cewnikiem prowadzącym 6F – 140 cm</t>
  </si>
  <si>
    <t>Typu Rapid Exchange współpracujące z prowadnikiem 0.014”</t>
  </si>
  <si>
    <t>Systemy kompatybilne z cewnikiem prowadzącym: 5F i 6F</t>
  </si>
  <si>
    <t>Stentgraft wieńcowy</t>
  </si>
  <si>
    <t>Stentgraft do naczyń wieńcowych</t>
  </si>
  <si>
    <t>Szkielet: kobaltowo-chromowy</t>
  </si>
  <si>
    <t>Powłoka/ścianka: poliuretan</t>
  </si>
  <si>
    <t>Grubość ścianki: maksymalnie 100 mikrometrów</t>
  </si>
  <si>
    <t>Dostępne średnice: 2.5 mm - 5.0 mm (co 0,5 mm)</t>
  </si>
  <si>
    <t>Dostępne długości: 15 mm (+/- 1 mm), 20 mm (+/- 1 mm), 25 mm (+/- 1 mm), dla każdej średnicy</t>
  </si>
  <si>
    <t>Wszystkie rozmiary do swobodnego wyboru przez Zamawiającego w czasie trwania umowy</t>
  </si>
  <si>
    <t>Możliwość wprowadzenia każdego rozmiaru przez introducer 6F</t>
  </si>
  <si>
    <t>Prowadnik interwencyjny</t>
  </si>
  <si>
    <t>Długość: 180 cm, z możliwością użycia przedłużki</t>
  </si>
  <si>
    <t>Średnica 0,014'' (0,35 mm)</t>
  </si>
  <si>
    <t>Rdzeń hybrydowy (ze stali nierdzewnej proksymalnie - 140 cm, o większej sztywności, z nitinolu dystalnie 40 cm, o większej elastyczności), zatopiony w poliuretanie</t>
  </si>
  <si>
    <t>pokrycie hydrofilne na dystalnych 25 cm, pokrycie PTFE na proksymalnych 155 cm</t>
  </si>
  <si>
    <t>końcówka prosta z markerem platynowym na dystalnych 3 cm</t>
  </si>
  <si>
    <t>występuje w 4 wersjach (obciążenie końcówki 1gf, 0.6 gf z jednym markerem, 3.6 gf z trzema markerami, 1 gf wzmocniona z dwoma markerami) - do swobodnego wyboru przez Zamawiającego w czasie trwania umowy</t>
  </si>
  <si>
    <t>Stymulatory oraz elektrody do stymulatorów</t>
  </si>
  <si>
    <t>Stymulator</t>
  </si>
  <si>
    <t>Stymulator jednojamowy</t>
  </si>
  <si>
    <t>Parametry podstawowe:</t>
  </si>
  <si>
    <t>1.2.1</t>
  </si>
  <si>
    <t>Grubość stymulatora: maksymalnie 7 mm</t>
  </si>
  <si>
    <t>1.2.2</t>
  </si>
  <si>
    <t>Objętość stymulatora: maksymalnie 10 cm3</t>
  </si>
  <si>
    <t>1.2.3</t>
  </si>
  <si>
    <t>Waga stymulatora: maksymalnie 21 g</t>
  </si>
  <si>
    <t>1.2.4</t>
  </si>
  <si>
    <t>Czas pracy/Żywotność: możliwość pracy przez 10 lat</t>
  </si>
  <si>
    <t>1.2.5</t>
  </si>
  <si>
    <t>1.2.6</t>
  </si>
  <si>
    <t>Stymulator w pełni kompatybilny ze środowiskiem MR 1.5T bez stref wykluczenia (warunek uznaje się za spełniony, nawet jeśli Wykonawca zastrzeże lub z instrukcji wyrobu będzie wynikało, że elektrody podłączane do stymulatora muszą być dopuszczone do MR oraz muszą być tego samego producenta co stymulator), bez ograniczeń czasu badania</t>
  </si>
  <si>
    <t>podać czy podłączane elektrody muszą być tego samego producenta, aby całość była zgodna z MR</t>
  </si>
  <si>
    <t>1.2.7</t>
  </si>
  <si>
    <t>Stymulator w pełni kompatybilny ze środowiskiem MR 3T bez stref wykluczenia (warunek uznaje się za spełniony, nawet jeśli Wykonawca zastrzeże lub z instrukcji wyrobu będzie wynikało, że elektrody podłączane do stymulatora muszą być dopuszczone do MR oraz muszą być tego samego producenta co stymulator), bez ograniczeń czasu badania</t>
  </si>
  <si>
    <t>1.2.8</t>
  </si>
  <si>
    <t>Złącza do elektrod: IS-1</t>
  </si>
  <si>
    <t>1.2.9</t>
  </si>
  <si>
    <t>Pamięć IEGM: minimum 120 sekund</t>
  </si>
  <si>
    <t>Parametry elektryczne/elektrofizjologiczne:</t>
  </si>
  <si>
    <t>Amplituda impulsu (V): 0.2 - 7.5, dopuszcza się szerszy zakres, jednak obejmujący podany przedział</t>
  </si>
  <si>
    <t>Szerokość impulsu (ms): 0.05 - 1.5, dopuszcza się szerszy zakres, jednak obejmujący podany przedział</t>
  </si>
  <si>
    <t>Czułość (mV): 0.1 - 5, dopuszcza się szerszy zakres, jednak obejmujący podany przedział</t>
  </si>
  <si>
    <t>Okres refrakcji (ms): 200 - 400, dopuszcza się szerszy zakres, jednak obejmujący podany przedział</t>
  </si>
  <si>
    <t>Częstość stymulacji (bpm): 30 - 170</t>
  </si>
  <si>
    <t>Funkcje/algorytmy/oprogramowanie:</t>
  </si>
  <si>
    <t>Program nocny</t>
  </si>
  <si>
    <t>1.4.2</t>
  </si>
  <si>
    <t>Funkcja dostosowania częstości stymulacji do zapotrzebowania metabolicznego pacjenta</t>
  </si>
  <si>
    <t>1.4.3</t>
  </si>
  <si>
    <t>Algorytm automatycznie wykrywający polarność elektrod oraz automatycznie aktywujący podstawowe funkcje stymulatora</t>
  </si>
  <si>
    <t>1.4.4</t>
  </si>
  <si>
    <t>Funkcja automatycznego przełączenia polarności w przypadku przekroczenia zaprogramowanego zakresu impedancji elektrod</t>
  </si>
  <si>
    <t>1.4.5</t>
  </si>
  <si>
    <t>Funkcja automatycznie określająca komorowy próg stymulacji oraz automatycznie dostosowująca parametry stymulacji komorowej do zmierzonego progu stymulacji (tzw. beat by beat)</t>
  </si>
  <si>
    <t>Inne parametry:</t>
  </si>
  <si>
    <t>1.5.1</t>
  </si>
  <si>
    <t>Bezprzewodowa telemetria, Także po wszczepieniu stymulatora</t>
  </si>
  <si>
    <t>1.5.2</t>
  </si>
  <si>
    <t>Rejestrowanie trendów oporności elektrod przez cały okres życia urządzenia</t>
  </si>
  <si>
    <t>1.5.3</t>
  </si>
  <si>
    <t>Stymulator posiada funkcję wykrywania środowiska MR i przechodzenia w tryb pozwalający na bezpieczne przeprowadzenie badania</t>
  </si>
  <si>
    <t>1.5.4</t>
  </si>
  <si>
    <t>1.5.5</t>
  </si>
  <si>
    <t>1.5.6</t>
  </si>
  <si>
    <t>Wyrób posiada naklejki do umieszczenia w dokumentacji zawierające informacje o dacie ważności oraz numerze serii oraz numerze ref lub nazwie i producencie (do jednoznacznej identyfikacji produktu) - minimum 2 sztuki</t>
  </si>
  <si>
    <t>Stymulator dwujamowy</t>
  </si>
  <si>
    <t>2.2.1</t>
  </si>
  <si>
    <t>2.2.2</t>
  </si>
  <si>
    <t>Objętość stymulatora: maksymalnie 11 cm3</t>
  </si>
  <si>
    <t>2.2.3</t>
  </si>
  <si>
    <t>Waga stymulatora: maksymalnie 24 g</t>
  </si>
  <si>
    <t>2.2.4</t>
  </si>
  <si>
    <t>2.2.5</t>
  </si>
  <si>
    <t>2.2.6</t>
  </si>
  <si>
    <t>2.2.7</t>
  </si>
  <si>
    <t>2.2.8</t>
  </si>
  <si>
    <t>2.2.9</t>
  </si>
  <si>
    <t>2.3.1</t>
  </si>
  <si>
    <t>2.3.2</t>
  </si>
  <si>
    <t>2.3.3</t>
  </si>
  <si>
    <t>Czułość przedsionkowa (mV): 0.1 - 5, dopuszcza się szerszy zakres, jednak obejmujący podany przedział</t>
  </si>
  <si>
    <t>2.3.4</t>
  </si>
  <si>
    <t>Czułość komorowa (mV): 0.5 - 12.5, dopuszcza się szerszy zakres, jednak obejmujący podany przedział</t>
  </si>
  <si>
    <t>2.3.5</t>
  </si>
  <si>
    <t>2.3.6</t>
  </si>
  <si>
    <t>Opóźnienie przedsionkowo-komorowe (ms): 25 – 350, dopuszcza się szerszy zakres, jednak obejmujący podany przedział</t>
  </si>
  <si>
    <t>2.3.7</t>
  </si>
  <si>
    <t>2.4.1</t>
  </si>
  <si>
    <t>2.4.2</t>
  </si>
  <si>
    <t>2.4.3</t>
  </si>
  <si>
    <t>2.4.4</t>
  </si>
  <si>
    <t>2.4.5</t>
  </si>
  <si>
    <t>2.4.6</t>
  </si>
  <si>
    <t>Funkcja automatycznej zmiany trybu stymulacji w obecności szybkich rytmów przedsionkowych</t>
  </si>
  <si>
    <t>2.4.7</t>
  </si>
  <si>
    <t>Algorytm promujący własne przewodzenie przedsionkowo-komorowe, histereza w obu kanałach stymulatora - dostępne minimum 3 typy</t>
  </si>
  <si>
    <t>2.4.8</t>
  </si>
  <si>
    <t>Możliwość zapisu arytmii</t>
  </si>
  <si>
    <t>2.4.9</t>
  </si>
  <si>
    <t>Możliwość programowania odstępu AV w zakresie 30 - 300 ms (PAV i SAV), dopuszcza się szerszy zakres, jednak obejmujący podany przedział</t>
  </si>
  <si>
    <t>2.5.1</t>
  </si>
  <si>
    <t>2.5.2</t>
  </si>
  <si>
    <t>2.5.3</t>
  </si>
  <si>
    <t>2.5.4</t>
  </si>
  <si>
    <t>2.5.5</t>
  </si>
  <si>
    <t>Elektroda stymulująca - wszczepialna</t>
  </si>
  <si>
    <t>Elektrody do stymulacji serca</t>
  </si>
  <si>
    <t>Elektrody w pełni kompatybilne ze stymulatorami z poz. 1.0 oraz 2.0</t>
  </si>
  <si>
    <t>Elektrody w pełni kompatybilne ze środowiskiem MR 1.5T oraz 3T, bez stref wykluczenia (warunek uznaje się za spełniony, nawet jeśli Wykonawca zastrzeże lub z instrukcji wyrobu będzie wynikało, że stymulator połączony z elektrodą musi być dopuszczony do MR oraz musi być tego samego producenta co elektrody), bez ograniczeń czasu badania</t>
  </si>
  <si>
    <t>podać czy podłączany stymulator musi być tego samego producenta, aby całość była zgodna z MR</t>
  </si>
  <si>
    <t>Elektrody sterydowe</t>
  </si>
  <si>
    <t>Elektrody przedsionkowe i komorowe</t>
  </si>
  <si>
    <t>Elektrody o mocowaniu aktywnym</t>
  </si>
  <si>
    <t>Długości elektrod: od 45 do 60 cm - należy zaoferować minimum 3 długości w zakresie, do swobodnego wyboru przez Zamawiającego w czasie trwania umowy</t>
  </si>
  <si>
    <t>Elektrody mogą być wprowadzone przez introducer 6F</t>
  </si>
  <si>
    <t>W komplecie prowadniki</t>
  </si>
  <si>
    <t>Introducer do stymulacji</t>
  </si>
  <si>
    <t>Introducer umożliwiający wprowadzenie elektrod stymulujących</t>
  </si>
  <si>
    <t>W pełni kompatybilny z elektrodami z pozycji 3.0</t>
  </si>
  <si>
    <t>Koszulka rozrywalna</t>
  </si>
  <si>
    <t>Rozmiary: od 6F do 11F do swobodnego wyboru przez Zamawiającego w czasie trwania umowy</t>
  </si>
  <si>
    <t>Wraz z introducerem igła 18G oraz prowadnik</t>
  </si>
  <si>
    <t>Wykonawca zabezpieczy placówkę w programator (3 sztuki) wraz z materiałami eksploatacyjnymi do programatora (np. papier do programatora) + kable do zaoferowanych stymulatorów NIEODPŁATNIE na czas trwania umowy oraz zapewni nieodpłatną dostawę zestawów do repozycji elektrod w wymaganej ilości (nie większej jednak jak 10 zestawów w czasie trwania umowy). papier, kable - bezzwrotnie</t>
  </si>
  <si>
    <t>mini-bank + użyczenie</t>
  </si>
  <si>
    <t>Żywotność stymulatora min 8 lat (nastawy nominalny)</t>
  </si>
  <si>
    <t>Waga max. 30 [g]</t>
  </si>
  <si>
    <t>Amplituda impulsu min zakres 0.5-7.0 mV</t>
  </si>
  <si>
    <t>Szerokość impulsu (A/V) min. zakres 0.2-1.5 ms</t>
  </si>
  <si>
    <t>Czułość komorowa - co najmniej w zakresie 2.0 - 7.5 [mV]</t>
  </si>
  <si>
    <t>Czułość przedsionkowa - co najmniej w zakresie 0.75 - 4.0 [mV]</t>
  </si>
  <si>
    <t>Histereza częstości rytmu</t>
  </si>
  <si>
    <t>Funkcja automatycznie określająca komorowy próg stymulacji oraz automatycznie dostosowująca parametry stymulacji komorowej do zmierzonego progu stymulacji</t>
  </si>
  <si>
    <t>Możliwość automatycznego przełączenia polarności w przypadku przekroczenia zaprogramowanego zakresu impedancji elektrod</t>
  </si>
  <si>
    <t>Automatyczna zmiana wartości czułości w zależności od amplitudy wykrywanych potencjałów w przedsionku i komorze</t>
  </si>
  <si>
    <t>Automatyczna optymalizacja funkcji rate response (np. rate profile optimalization)</t>
  </si>
  <si>
    <t>Możliwość wykonania stymulacji antyarytmicznej EPS - minimum 3 typy</t>
  </si>
  <si>
    <t>Rejestracja epizodów wysokiej częstości</t>
  </si>
  <si>
    <t>Czułość komorowa - co najmniej w zakresie 1.0 - 10.0 [mV]</t>
  </si>
  <si>
    <t>Czułość przedsionkowa - co najmniej w zakresie 0.18 - 4.0 [mV]</t>
  </si>
  <si>
    <t>Odstęp AV, programowany w zakresie min 30-325 (PAV i SAV)</t>
  </si>
  <si>
    <t>Automatyczny PVARP</t>
  </si>
  <si>
    <t>Algorytm promujący własne przewodzenie przedsionkowo-komorowe</t>
  </si>
  <si>
    <t>Funkcje antyarytmiczne (min. 3)</t>
  </si>
  <si>
    <t>Automatyczna zmiana trybu stymulacji w obecności szybkich rytmów przedsionkowych</t>
  </si>
  <si>
    <t>Funkcja automatycznie określająca komorowy i przedsionkowy prób stymulacji oraz automatycznie dostosowująca parametry stymulacji komorowej i przedsionkowej do zmierzonego progu stymulacji</t>
  </si>
  <si>
    <t>2.19</t>
  </si>
  <si>
    <t>2.20</t>
  </si>
  <si>
    <t>Możliwość wykonania stymulacji antyarytmicznej EPS wszczepionym stymulatorem bez użycia dodatkowych urządzeń - minimum 3 typy</t>
  </si>
  <si>
    <t>2.21</t>
  </si>
  <si>
    <t>Rejestracja epizodów: wysokiej częstości komorowej i przedsionkowej, częstości komorowej w czasie trwania arytmii przedsionkowej, czas trwania arytmii przedsionkowych</t>
  </si>
  <si>
    <t>Elektrody A i V pasywne i aktywne, uwalniające steryd</t>
  </si>
  <si>
    <t>Elektrody bipolarne o średnicy 4Fr i długości w zakresie 59-74 cm, przeznaczone do stymulacji pęczka Hisa</t>
  </si>
  <si>
    <t>Nożyk do rozcinania koszulki elektordy</t>
  </si>
  <si>
    <t>Kardiowerter-defibrylator (ICD)</t>
  </si>
  <si>
    <t>Kardiowerter</t>
  </si>
  <si>
    <t>Kardiowerter jednojamowy</t>
  </si>
  <si>
    <t>Żywotność urządzenia min 11.6 lat</t>
  </si>
  <si>
    <t>Grubość kardiowertera-defibrylatora &lt; 10 mm</t>
  </si>
  <si>
    <t>Objętość  kardiowertera-defibrylatora &lt; = 31.5 cm3</t>
  </si>
  <si>
    <t>Energia defibrylacji  dostarczona min.  35 [J]</t>
  </si>
  <si>
    <t>Ilość szoków w jednej interwencji &gt;7</t>
  </si>
  <si>
    <t>Waga &lt; =70.5</t>
  </si>
  <si>
    <t>Automatyczny opis stanu baterii i oporności elektrody</t>
  </si>
  <si>
    <t>Amplituda impulsu min. zakres 0.5 – 5.0 mV</t>
  </si>
  <si>
    <t>Szerokość impulsu (A/V) min. zakres 0.5 – 1.0 ms</t>
  </si>
  <si>
    <t>Czułość komorowa  - co najmniej w zakresie 0.2 – 1.2 mV</t>
  </si>
  <si>
    <t>Rejestrowanie trendów oporności elektrody</t>
  </si>
  <si>
    <t>Energia przechowywana 41J</t>
  </si>
  <si>
    <t>Zdalna telemetria,  Bezprzewodowe połączenie do 3m</t>
  </si>
  <si>
    <t>Graficzne przedstawienie czasu ładowania kondensatorów w czasie testu defibrylacji</t>
  </si>
  <si>
    <t>Wbudowany Awaryjny System Bezpieczeństwa</t>
  </si>
  <si>
    <t>Ładowanie kondensatorów &lt; 10 sek.</t>
  </si>
  <si>
    <t>Rozpoznawanie arytmii</t>
  </si>
  <si>
    <t>Terapia antyarytmiczna min. 3 typy</t>
  </si>
  <si>
    <t>Algorytm zapewniający regularny rytm komorowy w czasie trwania AT/AF</t>
  </si>
  <si>
    <t>Automatyczna sygnalizacja ERI (sygnał dźwiękowy informujący pacjenta)</t>
  </si>
  <si>
    <t>Wyrób medyczny dopuszczony do MR</t>
  </si>
  <si>
    <t>Dyskryminator morfologiczny</t>
  </si>
  <si>
    <t>Wraz z urządzeniem dołączony paszport w języku polskim.</t>
  </si>
  <si>
    <t>Żywotność urządzenia min 5 lat</t>
  </si>
  <si>
    <t>Rozmiary kardiowertera: 5.23 x 6.71 x 0.99 cm</t>
  </si>
  <si>
    <t>Energia defibrylacji dostarczona min.  35 [J]</t>
  </si>
  <si>
    <t>Waga &lt; 63g</t>
  </si>
  <si>
    <t>2.22</t>
  </si>
  <si>
    <t>2.23</t>
  </si>
  <si>
    <t>2.24</t>
  </si>
  <si>
    <t>2.25</t>
  </si>
  <si>
    <t>2.26</t>
  </si>
  <si>
    <t>2.27</t>
  </si>
  <si>
    <t>Kardiowerter dwujamowy</t>
  </si>
  <si>
    <t>Żywotność urządzenia min 11 lat</t>
  </si>
  <si>
    <t>Objętość  kardiowertera-defibrylatora &lt; 32 cm3</t>
  </si>
  <si>
    <t>Waga &lt;72g</t>
  </si>
  <si>
    <t>Szerokość impulsu (A/V), min. zakres 0.5</t>
  </si>
  <si>
    <t>Czułość przedsionkowa  - co najmniej w zakresie 0.2 – 1.2 mV</t>
  </si>
  <si>
    <t>3.13</t>
  </si>
  <si>
    <t>Rejestrowanie trendów oporności elektrod</t>
  </si>
  <si>
    <t>3.14</t>
  </si>
  <si>
    <t>3.15</t>
  </si>
  <si>
    <t>Zdalna telemetria, antena do telemetrii  wbudowana w programator - Bezprzewodowe połączenie do 3m</t>
  </si>
  <si>
    <t>3.16</t>
  </si>
  <si>
    <t>3.17</t>
  </si>
  <si>
    <t xml:space="preserve">Wbudowany Awaryjny System Bezpieczeństwa </t>
  </si>
  <si>
    <t>3.18</t>
  </si>
  <si>
    <t>Ładowanie kondensatorów &lt;10 sek.</t>
  </si>
  <si>
    <t>3.19</t>
  </si>
  <si>
    <t>3.20</t>
  </si>
  <si>
    <t>3.21</t>
  </si>
  <si>
    <t>3.22</t>
  </si>
  <si>
    <t>3.23</t>
  </si>
  <si>
    <t>Dostępne algorytmy: stabilności rytmu VT (z możliwością programowania), rozpoznawania tachykardii zatokowej, rozpoznawania trzepotania/migotania przedsionków</t>
  </si>
  <si>
    <t>3.24</t>
  </si>
  <si>
    <t xml:space="preserve">programowania maksymalnej częstości SVT                                                                                                                             </t>
  </si>
  <si>
    <t>3.25</t>
  </si>
  <si>
    <t xml:space="preserve">Dyskryminator morfologiczny     </t>
  </si>
  <si>
    <t>3.26</t>
  </si>
  <si>
    <t>3.27</t>
  </si>
  <si>
    <t>Wyrób medyczny dopuszczony do MR.</t>
  </si>
  <si>
    <t>3.28</t>
  </si>
  <si>
    <t>3.29</t>
  </si>
  <si>
    <t>3.30</t>
  </si>
  <si>
    <t>3.31</t>
  </si>
  <si>
    <t xml:space="preserve">Wraz z urządzeniem dołączony paszport w języku polskim. </t>
  </si>
  <si>
    <t>Rozmiary kardiowertera: 5.23 x 7.03 x 0.99 cm</t>
  </si>
  <si>
    <t>Waga &lt;63g</t>
  </si>
  <si>
    <t>4.11</t>
  </si>
  <si>
    <t>4.12</t>
  </si>
  <si>
    <t>4.13</t>
  </si>
  <si>
    <t>4.14</t>
  </si>
  <si>
    <t>Zdalna telemetria, - Bezprzewodowe połączenie do 3m</t>
  </si>
  <si>
    <t>4.15</t>
  </si>
  <si>
    <t>4.16</t>
  </si>
  <si>
    <t>4.17</t>
  </si>
  <si>
    <t>4.18</t>
  </si>
  <si>
    <t>4.19</t>
  </si>
  <si>
    <t>4.20</t>
  </si>
  <si>
    <t>4.21</t>
  </si>
  <si>
    <t>4.22</t>
  </si>
  <si>
    <t>4.23</t>
  </si>
  <si>
    <t>4.24</t>
  </si>
  <si>
    <t>4.25</t>
  </si>
  <si>
    <t>4.26</t>
  </si>
  <si>
    <t>4.27</t>
  </si>
  <si>
    <t>4.28</t>
  </si>
  <si>
    <t>4.29</t>
  </si>
  <si>
    <t>4.30</t>
  </si>
  <si>
    <t>Elektroda defibrylująca</t>
  </si>
  <si>
    <t>Elektrody do defibrylacji</t>
  </si>
  <si>
    <t>Elektrody 59, 64, 70, 90 cm</t>
  </si>
  <si>
    <t>5.3</t>
  </si>
  <si>
    <t>Elektrody jedno i dwukoilowe</t>
  </si>
  <si>
    <t>5.4</t>
  </si>
  <si>
    <t>Elektrody pasywne/aktywne, sterydowe</t>
  </si>
  <si>
    <t>5.5</t>
  </si>
  <si>
    <t>Koile elektrod pokryte  materiałem zapobiegającym wrastaniu</t>
  </si>
  <si>
    <t>5.6</t>
  </si>
  <si>
    <t>Elektrody dopuszczone do MR</t>
  </si>
  <si>
    <t>5.7</t>
  </si>
  <si>
    <t>5.8</t>
  </si>
  <si>
    <t>5.9</t>
  </si>
  <si>
    <t>Elektroda stymulująca i rejestrująca wewnątrzsercowa</t>
  </si>
  <si>
    <t>6.2</t>
  </si>
  <si>
    <t>Elektroda uwalniająca steryd (deksametazon)</t>
  </si>
  <si>
    <t>6.3</t>
  </si>
  <si>
    <t>Rozmiar: 6F</t>
  </si>
  <si>
    <t>6.4</t>
  </si>
  <si>
    <t>Możliwa do wprowadzenie przy pomocy introducera 6F (9F przy zastosowaniu prowadnika)</t>
  </si>
  <si>
    <t>6.5</t>
  </si>
  <si>
    <t>Dostępne długości: 45 cm, 52 cm, 59 cm do swobodnego wyboru przez Zamawiającego w czasie trwania umowy</t>
  </si>
  <si>
    <t>6.6</t>
  </si>
  <si>
    <t>Elektroda możliwa do implantacji na stałe w komorze lub przedsionku</t>
  </si>
  <si>
    <t>6.7</t>
  </si>
  <si>
    <t>Złącze IS-1 lub w pełni kompatybilne</t>
  </si>
  <si>
    <t>6.8</t>
  </si>
  <si>
    <t>Dopuszczenie do MRI o sile 1,5T, bez ograniczeń w jakimkolwiek obszarze ciała, bez ograniczeń czasu badania</t>
  </si>
  <si>
    <t>6.9</t>
  </si>
  <si>
    <t>Mocowanie wysuwaną spiralą</t>
  </si>
  <si>
    <t>6.10</t>
  </si>
  <si>
    <t>Spirala mocująca umożliwiająca mapowanie przed fiksacją do tkanki</t>
  </si>
  <si>
    <t>6.11</t>
  </si>
  <si>
    <t>Spirala mocująca pełni Także funkcję rejestrującą i stymulującą</t>
  </si>
  <si>
    <t>6.12</t>
  </si>
  <si>
    <t>Zewnętrzna izolacja - poliuretan, wewnętrzna izolacja - guma silikonowa, dodatkowa izolacja przewodników tetrafluoroetylenem; zwoje wewnętrzne i zewnętrzne - jednowłóknowe (o większej odporności na wyginanie)</t>
  </si>
  <si>
    <t>6.13</t>
  </si>
  <si>
    <t>Pierścienie dystalny i anoda - platynowo-irydowe powlekane tlenkiem irydu</t>
  </si>
  <si>
    <t>6.14</t>
  </si>
  <si>
    <t>Znaczniki: widoczne we fluoroskopii RTG, zlokalizowane w pobliżu dystalnej końcówki (możliwość sprawdzenia stanu wysunięcia spirali), rękaw do podszycia kontrastujący w RTG, platynowe taśmy w obszarze złącza (do potwierdzenia kompatybilności przed obrazowaniem MRI)</t>
  </si>
  <si>
    <t>6.15</t>
  </si>
  <si>
    <t>6.16</t>
  </si>
  <si>
    <t>6.17</t>
  </si>
  <si>
    <t>Wykonawca zabezpieczy placówkę w programator (3 sztuki) na czas trwania umowy wraz z materiałami eksploatacyjnymi do programatora (np. papier do programatora, kable) oraz  pamięć USB do każdego kardiowertera NIEODPŁATNIE na czas trwania umowy (USB, papier, kable - bezzwrotnie)</t>
  </si>
  <si>
    <t>Żywotność urządzenia min 11,6 lat</t>
  </si>
  <si>
    <t>Objętość  kardiowertera-defibrylatora &lt;= 31,5 cm3</t>
  </si>
  <si>
    <t>Waga &lt;= 70,5g</t>
  </si>
  <si>
    <t>Amplituda impulsu min. zakres 0,5 – 5,0 mV</t>
  </si>
  <si>
    <t>Szerokość impulsu (A/V) min. zakres 0,5 – 1,0 ms</t>
  </si>
  <si>
    <t>Czułość komorowa  - co najmniej w zakresie 0,2 – 1,2 mV</t>
  </si>
  <si>
    <t>Szerokość impulsu (A/V), min. zakres 0,5</t>
  </si>
  <si>
    <t>Czułość przedsionkowa  - co najmniej w zakresie 0,2 – 1,2 mV</t>
  </si>
  <si>
    <t>Możliwość aktywacji domowego monitorowania pacjenta wraz z analizą sensorów tj. tony serca s1 ,s3, głębokość oddechu.</t>
  </si>
  <si>
    <t>2.28</t>
  </si>
  <si>
    <t>2.29</t>
  </si>
  <si>
    <t>2.30</t>
  </si>
  <si>
    <t>2.31</t>
  </si>
  <si>
    <t>2.32</t>
  </si>
  <si>
    <t>Wraz z urządzeniem dołączony paszport w języku polskim. Paszport posiada minimum 15 miejsc na wpisy parametrów przy kontroli</t>
  </si>
  <si>
    <t>Koile elektrod pokryte dodatkowym materiałem zapobiegającym wrastaniu</t>
  </si>
  <si>
    <t>Kardiowerter-defibrylator resynchronizujący (CRT)</t>
  </si>
  <si>
    <t>Kardiowerter-defibrylator resynchronizujący</t>
  </si>
  <si>
    <t>Waga urządzenia poniżej 74 gramów</t>
  </si>
  <si>
    <t>Grubość urządzenia poniżej 10 mm</t>
  </si>
  <si>
    <r>
      <t>Objętość defibrylatora poniżej 33 cm</t>
    </r>
    <r>
      <rPr>
        <vertAlign val="superscript"/>
        <sz val="11"/>
        <rFont val="Calibri"/>
        <family val="2"/>
        <charset val="238"/>
        <scheme val="minor"/>
      </rPr>
      <t>3</t>
    </r>
  </si>
  <si>
    <t>Żywotność baterii minimum 8 lat (przy założeniu amplitudy RV 2.5V, LV 3.5V, impendencja 700 Ohm)</t>
  </si>
  <si>
    <t>Ilość szoków w jednej interwencji: minimum 7</t>
  </si>
  <si>
    <t>Możliwość zaprogramowania jednego ATP w strefie VF w postaci 8-impulsowego burstu</t>
  </si>
  <si>
    <t>Dostarczona energia defibrylacji minimum 35J, zmagazynowana 41J</t>
  </si>
  <si>
    <t>Awaryjny, rezerwowy system bezpieczeństwa wbudowany w urządzenie</t>
  </si>
  <si>
    <t xml:space="preserve">Automatyczna sygnalizacja uszkodzenia elektrody (sygnał dźwiękowy generowany przez wszczepione urządzenie informujący pacjenta), </t>
  </si>
  <si>
    <t>Automatyczna sygnalizacja ERI (sygnał dźwiękowy generowany przez wszczepione urządzenie informujący pacjenta)</t>
  </si>
  <si>
    <t>Możliwość zaprogramowania 3 stref wykrywania arytmii komorowej VF, VT, VT-1</t>
  </si>
  <si>
    <t>Algorytm zapewniający terapię resynchronizujacą  w obecności przedwczesnych pobudzeń komorowych,</t>
  </si>
  <si>
    <t xml:space="preserve">Algorytm zmniejszający długość cyklu V-V w trakcie arytmii przedsionkowych, </t>
  </si>
  <si>
    <t>Algorytm wykorzystujący analizę morfologii zespołów QRS rytmu komorowego i różnicowania częstoskurczu komorowego od nadkomorowego,</t>
  </si>
  <si>
    <t>4 typy stymulacji antyarytmicznej</t>
  </si>
  <si>
    <t>Możliwość zapisywania danych z kontroli urządzenia na zewnętrznym nośniku cyfrowym pamięci</t>
  </si>
  <si>
    <t>Możliwość nieinwazyjnego odłączenia bieguna proksymalnego (SVC coil)</t>
  </si>
  <si>
    <t>Możliwość nieinwazyjnego odłączenia bieguna obudowy ICD (active can)</t>
  </si>
  <si>
    <t>Przedstawienie czasu ładownia kondensatorów w czasie testu defibrylacji za pomocą grafiki na programatorze</t>
  </si>
  <si>
    <t>Kardiowertery współpracujące ze złączami DF1 i DF4</t>
  </si>
  <si>
    <t>Elektroda lewokomorowa 2p</t>
  </si>
  <si>
    <t>Elektroda lewokomorowa dwupolowa</t>
  </si>
  <si>
    <t>Elektroda lewokomorowa 4p</t>
  </si>
  <si>
    <t>Elektroda lewokomorowa czteropolowa</t>
  </si>
  <si>
    <t>3 rodzaje elektrod: prosta, S, L, do swobodnego wyboru przez Zamawiającego w trakcie trwania umowy</t>
  </si>
  <si>
    <t>Elektroda ze złączem IS-1</t>
  </si>
  <si>
    <t>Dostępne modele elektrod 4-polowych ze spiralą 3D charakteryzujące się podwójna fiksacją</t>
  </si>
  <si>
    <t>Dostępna elektroda 4-polowa ze zwężaną końcówką elektrody o rozmiarze 2,6 F wspomagającą wprowadzanie w małych i krętych odgałęzieniach naczyń</t>
  </si>
  <si>
    <t>Dostępna elektroda lewokomorowa z dostępnymi 17 wektorami stymulacji</t>
  </si>
  <si>
    <t>Długości: 59, 64, 70, 90 cm  do swobodnego wyboru przez Zamawiającego w trakcie trwania umowy</t>
  </si>
  <si>
    <t>Elektrody jedno i dwukoilowe  do swobodnego wyboru przez Zamawiającego w trakcie trwania umowy</t>
  </si>
  <si>
    <t>Elektrody do defibrylacji pasywne/aktywne do swobodnego wyboru przez Zamawiającego w trakcie trwania umowy</t>
  </si>
  <si>
    <t>Koile elektrod defibrylujących pokryte materiałem zapobiegającym wrastaniu</t>
  </si>
  <si>
    <t>Elektrody ze złączem IS-1 lub DF-4 do swobodnego wyboru przez Zamawiającego w trakcie trwania umowy</t>
  </si>
  <si>
    <t>Elektrody defibrylacyjne ze złączem DF1 i DF4</t>
  </si>
  <si>
    <t>Elektrody DF-4 z możliwością wykonania badania MRI</t>
  </si>
  <si>
    <t>Prowadnik angioplastyczny</t>
  </si>
  <si>
    <t>Grubość: 0.014F</t>
  </si>
  <si>
    <t>Elektroda stymulująca</t>
  </si>
  <si>
    <t>Długości: 45 cm, 52 cm, 58 cm, 59 cm - do swobodnego wyboru przez Zamawiającego w trakcie trwania umowy</t>
  </si>
  <si>
    <t>Cewnik prowadzący zewnętrzny</t>
  </si>
  <si>
    <t>Zestaw do wprowadzania elektrody lewokomorowej</t>
  </si>
  <si>
    <t>Zestaw zawiera nożyk, zastawkę, koszulkę</t>
  </si>
  <si>
    <t>7.4</t>
  </si>
  <si>
    <t>Cewnik prowadzący wewnętrzny (subselektor)</t>
  </si>
  <si>
    <t>Subselektor</t>
  </si>
  <si>
    <t>Minimum dwie krzywizny: 90 i 130 stopni do swobodnego wyboru przez Zamawiającego w trakcie trwania umowy</t>
  </si>
  <si>
    <t>W pełni kompatybilny z wyrobem z pozycji 7.0</t>
  </si>
  <si>
    <t>Zestaw do kontrastowania zatoki wieńcowej</t>
  </si>
  <si>
    <t>Zestaw do kontrastowania-balon</t>
  </si>
  <si>
    <t>Przeznaczony do żył wieńcowych</t>
  </si>
  <si>
    <t>Elektroda EP diagnostyczna CS, niesterowalna</t>
  </si>
  <si>
    <t>Stymulator resynchronizujący CRT-P wraz z akcesoriami</t>
  </si>
  <si>
    <t>Strymulator resynchronizujący (CRT-P)</t>
  </si>
  <si>
    <t>Stymulator resynchronizujący</t>
  </si>
  <si>
    <t>Złącze IS-4 oraz IS-1</t>
  </si>
  <si>
    <t>Żywotność &gt;9,7 lat</t>
  </si>
  <si>
    <t>Możliwość elektronicznej repozycji elektrody LV</t>
  </si>
  <si>
    <t>Możliwość przeprowadzenia badania MRI do 3T bez stref wykluczenia</t>
  </si>
  <si>
    <t>Funkcja automatycznego wykrywania środowiska MR pozwalająca w bezpieczny sposób przeprowadzić badanie</t>
  </si>
  <si>
    <t>Bezprzewodowa telemetria, także po wszczepieniu stymulatora</t>
  </si>
  <si>
    <t>Elektroda lewokomorowa</t>
  </si>
  <si>
    <t>Elektroda w dwóch standardach powierzchni stymulacji 49 i 60 mm</t>
  </si>
  <si>
    <t>Średnica elektrody: 4.8F</t>
  </si>
  <si>
    <t>Przynajmniej trzy długości elektrod do wyboru</t>
  </si>
  <si>
    <t>Koszulka do cewnikowania zatoki wieńcowej</t>
  </si>
  <si>
    <t>Nożyk do rozcinania koszulki</t>
  </si>
  <si>
    <t>tak - całość wg. opisu</t>
  </si>
  <si>
    <t>Cewnik balonowy do kontrastowania zatoki wieńcowej</t>
  </si>
  <si>
    <t>Dwa kąty subselektora 50 oraz 90 st.</t>
  </si>
  <si>
    <t>Do wyrobów dołączone minimum 2 samoprzylepne etykiety identyfikujące wyrób</t>
  </si>
  <si>
    <t>Wszystkie pozycje pakietu wzajemnie ze sobą kompatybilne, w przypadku zaoferowania wyrobów różych producentów - wymagane oświadczenie producenta stymulatora i elektrod o kompatybilności wyrobów.</t>
  </si>
  <si>
    <t>Numer UDI-DI (GTIN/EAN jeśli nienadany lub jeśli zaoferowano lek)</t>
  </si>
  <si>
    <t>Kardiowerter - defibrylator resynchronizujący</t>
  </si>
  <si>
    <t xml:space="preserve">33140000-3 Materiały medyczne,  33141200-2 Cewniki,  33182100-0 Defibrylatory, 33182210-4 Rozruszniki serca, 33182200-1 Urządzenia do stymulacji pracy serca </t>
  </si>
  <si>
    <t>Waga urządzenia poniżej 82 gramów</t>
  </si>
  <si>
    <t>Dostarczona max energia defibrylacji co najmniej 34J</t>
  </si>
  <si>
    <t>Urządzenie w konfiguracji DF4/IS4; DF1/IS1; DF4/IS1 dopuszczone do MRI 1,5 oraz 3 T całego ciała</t>
  </si>
  <si>
    <t>Algorytmy różnicujące częstoskurcz komorowy od nadkomorowego – min 4</t>
  </si>
  <si>
    <t>Możliwość programowania wektora wykrywania sygnału (True Bipolar vs Integrated Bipolar)</t>
  </si>
  <si>
    <t>Algorytm rozpoznawania uszkodzenia elektrody RV wstrzymujący detekcję i sygnalizujący sygnałem dźwiękowym podejrzenie jej uszkodzenia</t>
  </si>
  <si>
    <t>Automatyczny wybór ostatniej skutecznej terapii antyarytmicznej</t>
  </si>
  <si>
    <t>Możliwość zaprogramowania strefy FVT w strefie VF oraz w strefie VT</t>
  </si>
  <si>
    <t>Możliwość zaprogramowania terapii ATP w strefie VF</t>
  </si>
  <si>
    <t>Funkcja monitorowania poziomu płynów w tkankach pacjenta</t>
  </si>
  <si>
    <t xml:space="preserve">elektroda czeteropolowa uwalniająca steryd z każdego pierścienia stymulacji, które są rozmieszczone w różnych odległościach </t>
  </si>
  <si>
    <t>3 rodzaje elektrod: prosta, S, L, podwójnie zagięta dostępne długości: 78, 88 cm; do standardowych średnic żył, średnica 5,3 Fr do wyboru przez Zamawiającego w trakcie trwania umowy</t>
  </si>
  <si>
    <t>Elektroda ze złączem IS-4</t>
  </si>
  <si>
    <t>Elektorda defibrylująca</t>
  </si>
  <si>
    <t>Długości: 52, 55, 62, 65 cm  do swobodnego wyboru przez Zamawiającego w trakcie trwania umowy</t>
  </si>
  <si>
    <t>Elektrody pasywne/aktywne do swobodnego wyboru przez Zamawiającego w trakcie trwania umowy</t>
  </si>
  <si>
    <t>Dopuszczone do MRI - DF1 i DF4</t>
  </si>
  <si>
    <t>Dostępne długości 35, 45, 52, 58, 65, 85 cm dopuszczone do MRI - do swobodnego wyboru przez Zamawiającego w trakcie trwania umowy</t>
  </si>
  <si>
    <t>Cewnik do kaniulacji zatoki wieńcowej</t>
  </si>
  <si>
    <t>Koszulki do kaniulacji zatoki wieńcowej</t>
  </si>
  <si>
    <t>Cewnik do subselekcji</t>
  </si>
  <si>
    <t>Koszulki do subselekcji żyły docelowej</t>
  </si>
  <si>
    <t xml:space="preserve">Wykonawca zabezpieczy placówkę w programator (3 sztuki) na czas trwania umowy wraz z materiałami eksploatacyjnymi do programatora  (np. papier do programatora, kable) - nieodpłatnie </t>
  </si>
  <si>
    <t>Wykonawca zabezpieczy placówkę w prowadniki, śruby, zaślepki IS-1, DF-1,pokrętła do elektrod oraz kable do analizatora do pomiaru parametrów śródzabiegowych na czas trwania umowy - nieodpłatnie</t>
  </si>
  <si>
    <t>Kardiowerter - defibrylator</t>
  </si>
  <si>
    <t>Kardiowerter-defibrylator ICD</t>
  </si>
  <si>
    <t>Defibrylator dwujamowy DR</t>
  </si>
  <si>
    <t>Waga poniżej 80 g</t>
  </si>
  <si>
    <t>Dostarczona energia ≥35J</t>
  </si>
  <si>
    <t xml:space="preserve">Możliwość wykonania badania MRI po implantacji </t>
  </si>
  <si>
    <t>Algorytm wykorzystujący analizę morfologii zespołu QRS do różnicowania arytmii nadkomorowych od komorowych</t>
  </si>
  <si>
    <t>Możliwość dostarczenia terapii ATP w strefie VF</t>
  </si>
  <si>
    <t>Trzy strefy rozpoznawania arytmii</t>
  </si>
  <si>
    <t>Algorytm wstrzymujący detekcję arytmii komorowych w przypadku stwierdzenia zakłóceń na elektrodzie RV z uruchomieniem sygnału powiadamiającego pacjenta</t>
  </si>
  <si>
    <t>Bezprzewodowa komunikacja ICD z programatorem</t>
  </si>
  <si>
    <t>Domowe monitorowanie pracy ICD</t>
  </si>
  <si>
    <t>Programowalna aktywna obudowa defibrylatora (active – non active)</t>
  </si>
  <si>
    <t>Terapia antyarytmiczna min. 2 typy</t>
  </si>
  <si>
    <t>Połączenie elektrody defibrylującej DF-4/DF-1</t>
  </si>
  <si>
    <t>Możliwość stymulacji/terapii wysokoenergetycznej w przypadku uszkodzenia ICD</t>
  </si>
  <si>
    <t>Automatyczna sygnalizacja ERI (sygnał emitowany przez ICD informujący pacjenta)</t>
  </si>
  <si>
    <t>Defibrylator jednojamowy VR</t>
  </si>
  <si>
    <t>Możliwość wykonania badania MRI po implantacji bez stref wykluczenia</t>
  </si>
  <si>
    <t xml:space="preserve">Możliwość dostarczenia terapii ATP w strefie VF </t>
  </si>
  <si>
    <t>Uwagi dodatkowe:</t>
  </si>
  <si>
    <r>
      <t>Objętość stymulatora: maksymalnie 11 cm</t>
    </r>
    <r>
      <rPr>
        <vertAlign val="superscript"/>
        <sz val="12"/>
        <rFont val="Arial"/>
        <family val="2"/>
        <charset val="238"/>
      </rPr>
      <t>3</t>
    </r>
  </si>
  <si>
    <t>Amplituda impulsu (V): 0.25 - 7.5, dopuszcza się szerszy zakres, jednak obejmujący podany przedział</t>
  </si>
  <si>
    <t>Okres refrakcji (ms): 125 - 440, dopuszcza się szerszy zakres, jednak obejmujący podany przedział</t>
  </si>
  <si>
    <t>Okres refrakcji (ms): 190 - 440, dopuszcza się szerszy zakres, jednak obejmujący podany przedział</t>
  </si>
  <si>
    <t>Wykonawca zabezpieczy placówkę w programator (3 sztuki) wraz z materiałami eksploatacyjnymi do programatora (np. papier do programatora) + kable do zaoferowanych stymulatorów NIEODPŁATNIE na czas trwania umowy, papier, kable - bezzwrotnie</t>
  </si>
  <si>
    <t>Wyroby medyczne do krioizolacji ujść żył płucnych wraz z dzierżawą</t>
  </si>
  <si>
    <t>1+8</t>
  </si>
  <si>
    <t>33100000-1 Urządzenia medyczne, 33123000-8 Urządzenia do diagnostyki sercowo-naczyniowej, 33140000-3 Materiały medyczne, 33141200-2 Cewniki, 33141320-9 Igły medyczne, 33141641-5 Sondy</t>
  </si>
  <si>
    <t>Kriokonsola (dzierżawa)</t>
  </si>
  <si>
    <r>
      <t>Aparat/Aparaty spełniają wszystkie wymagania z punków</t>
    </r>
    <r>
      <rPr>
        <sz val="12"/>
        <color rgb="FFFF0000"/>
        <rFont val="Arial"/>
        <family val="2"/>
        <charset val="238"/>
      </rPr>
      <t xml:space="preserve"> 1.2-1.4</t>
    </r>
    <r>
      <rPr>
        <sz val="12"/>
        <rFont val="Arial"/>
        <family val="2"/>
        <charset val="238"/>
      </rPr>
      <t xml:space="preserve"> oraz są w pełni kompatybilne z wyrobami z pozycji </t>
    </r>
    <r>
      <rPr>
        <sz val="12"/>
        <color rgb="FFFF0000"/>
        <rFont val="Arial"/>
        <family val="2"/>
        <charset val="238"/>
      </rPr>
      <t>2.0-9.0</t>
    </r>
  </si>
  <si>
    <t>Kriokonsola posiada pedał sterujący</t>
  </si>
  <si>
    <t>Kriokonsola posiada czujnik ruchu przepony</t>
  </si>
  <si>
    <t>Kriokonsola posiada system utrzymywania stałego ciśnienia w balonie</t>
  </si>
  <si>
    <t>Cewnik balonowy do krioablacji</t>
  </si>
  <si>
    <t>Balon do krioablacji</t>
  </si>
  <si>
    <t>Introducer - koszulka prowadząca do cewnika do krioablacji</t>
  </si>
  <si>
    <t>Koszulka prowadząca do balonu, sterowana z rozszerzaczem. Krzywizna koszulki min 155 stopni</t>
  </si>
  <si>
    <t>Elektroda mapującą</t>
  </si>
  <si>
    <t>Elektrofizjologiczne elektrody wielopolowe diagnostyczne do mapowania żył płucnych współpracujące z balonem do krioablacji</t>
  </si>
  <si>
    <t>Kabel elektryczny do elektrody diagnostyczej wielopolowej</t>
  </si>
  <si>
    <t>Kabel gazowy do balonu</t>
  </si>
  <si>
    <t>Kabel elektryczny do balonu</t>
  </si>
  <si>
    <t>Elektroda diagnostyczna</t>
  </si>
  <si>
    <t>Elektroda diagnostyczna 4 polowa sterowalna</t>
  </si>
  <si>
    <t>Kabel od elektrody</t>
  </si>
  <si>
    <r>
      <t xml:space="preserve">Łącznik do elektrody diagnostycznej z </t>
    </r>
    <r>
      <rPr>
        <sz val="12"/>
        <color rgb="FFFF0000"/>
        <rFont val="Arial"/>
        <family val="2"/>
        <charset val="238"/>
      </rPr>
      <t>poz. 8</t>
    </r>
  </si>
  <si>
    <r>
      <t xml:space="preserve">Wszystkie pozycjie </t>
    </r>
    <r>
      <rPr>
        <sz val="12"/>
        <color rgb="FFFF0000"/>
        <rFont val="Arial"/>
        <family val="2"/>
        <charset val="238"/>
      </rPr>
      <t>2.0-9.0</t>
    </r>
    <r>
      <rPr>
        <sz val="12"/>
        <color theme="1"/>
        <rFont val="Arial"/>
        <family val="2"/>
        <charset val="238"/>
      </rPr>
      <t xml:space="preserve"> - w pełni kompatybilne z kriokonsolą z poz. </t>
    </r>
    <r>
      <rPr>
        <sz val="12"/>
        <color rgb="FFFF0000"/>
        <rFont val="Arial"/>
        <family val="2"/>
        <charset val="238"/>
      </rPr>
      <t>1.0</t>
    </r>
  </si>
  <si>
    <t>Wyroby medyczne do wykonania ablacji zaburzeń rytmu serca z mapowaniem 3D</t>
  </si>
  <si>
    <t>33100000-1 Urządzenia medyczne, 33123000-8 Urządzenia do diagnostyki sercowo-naczyniowej, 33140000-3 Materiały medyczne,  33141200-2 Cewniki,  33141320-9 Igły medyczne,  33141641-5 Sondy</t>
  </si>
  <si>
    <t>Koszulki do implantacji elektrody w układ bodźcoprzewodzący (CSP)</t>
  </si>
  <si>
    <t>Do wyboru przez Zamawiającego 3 krzywizny (40,55, 65 mm)</t>
  </si>
  <si>
    <t>Do wyboru przez Zamawiającego 3 długości (32, 39, 42 cm)</t>
  </si>
  <si>
    <t>Średnica zewnętrzna 8.7F średnica wewnętrzna 7.3Fr</t>
  </si>
  <si>
    <t>Rozszerzadło 46,5 cm</t>
  </si>
  <si>
    <t>Powłoka wewnętrzna koszulki pokryta warstwą hydrofilową</t>
  </si>
  <si>
    <t>Atraumatyczna końcówka cewnika</t>
  </si>
  <si>
    <t>Dobra widoczność w skopii dzięki polimerowemu znacznikowi o długości 1 cm w części dystalnej koszulki</t>
  </si>
  <si>
    <t>Koszulka wykonana w techonologii zapewnaijacej pamięć kształut co zapeania dobre wsparcie elektrody</t>
  </si>
  <si>
    <t>Jednolity materiał koszulki pozwalający na jej rozcięcie</t>
  </si>
  <si>
    <t>Zestaw z Y-conectorem do koronarografii</t>
  </si>
  <si>
    <t>Zestaw do zabiegów PTCA, w skład zestawu wchodzi przynajmniej: Y-conector, torquer, tępa igła</t>
  </si>
  <si>
    <t>Cewnik prowadzący do elektrod</t>
  </si>
  <si>
    <t xml:space="preserve">Elektrody do nawigacji 3D kompatybilne z oferowanym systemem 3D </t>
  </si>
  <si>
    <t>Elektroda referencyjna do oferowanego generatora RF</t>
  </si>
  <si>
    <r>
      <t xml:space="preserve">Aparat/Aparaty spełniają wszystkie wymagania z punków </t>
    </r>
    <r>
      <rPr>
        <sz val="11"/>
        <color rgb="FFFF0000"/>
        <rFont val="Calibri"/>
        <family val="2"/>
        <charset val="238"/>
        <scheme val="minor"/>
      </rPr>
      <t>1.2-1.13</t>
    </r>
    <r>
      <rPr>
        <sz val="11"/>
        <rFont val="Calibri"/>
        <family val="2"/>
        <charset val="238"/>
        <scheme val="minor"/>
      </rPr>
      <t xml:space="preserve"> oraz są w pełni kompatybilne z wyrobami z pozycji </t>
    </r>
    <r>
      <rPr>
        <sz val="11"/>
        <color rgb="FFFF0000"/>
        <rFont val="Calibri"/>
        <family val="2"/>
        <charset val="238"/>
        <scheme val="minor"/>
      </rPr>
      <t>2.0-4.0</t>
    </r>
  </si>
  <si>
    <r>
      <t xml:space="preserve">Moduł do badania FFR.
Dopuszcza się osobny aparat w pełni kompatybilny z prowadnikiem z </t>
    </r>
    <r>
      <rPr>
        <sz val="11"/>
        <color rgb="FFFF0000"/>
        <rFont val="Calibri"/>
        <family val="2"/>
        <charset val="238"/>
        <scheme val="minor"/>
      </rPr>
      <t>poz. 4</t>
    </r>
    <r>
      <rPr>
        <sz val="11"/>
        <rFont val="Calibri"/>
        <family val="2"/>
        <charset val="238"/>
        <scheme val="minor"/>
      </rPr>
      <t xml:space="preserve"> oraz  z aparatem do ultrasonografii śródnaczyniowej, jak również dopuszcza się, aby stanowił jedną całość z aparatem do ultrasonografii śródnaczyniowej.</t>
    </r>
  </si>
  <si>
    <r>
      <t xml:space="preserve">Cewnik do rotablacji - połączenie wiertła, cewnika, rączki do sterowania i kabli/drenów do podłączenia do konsoli z </t>
    </r>
    <r>
      <rPr>
        <sz val="11"/>
        <color rgb="FFFF0000"/>
        <rFont val="Calibri"/>
        <family val="2"/>
        <charset val="238"/>
        <scheme val="minor"/>
      </rPr>
      <t>poz. 1.0</t>
    </r>
  </si>
  <si>
    <r>
      <t xml:space="preserve">Urządzenie w pełni kompatybilne z akcesoriami z pozycji </t>
    </r>
    <r>
      <rPr>
        <sz val="11"/>
        <color rgb="FFFF0000"/>
        <rFont val="Calibri"/>
        <family val="2"/>
        <charset val="238"/>
        <scheme val="minor"/>
      </rPr>
      <t>2.0 i 3.0</t>
    </r>
  </si>
  <si>
    <r>
      <t>pełne sterowanie pracą urządzenia za pomocą przełączników na łączniku-uchwycie (</t>
    </r>
    <r>
      <rPr>
        <sz val="11"/>
        <color rgb="FFFF0000"/>
        <rFont val="Calibri"/>
        <family val="2"/>
        <charset val="238"/>
        <scheme val="minor"/>
      </rPr>
      <t>poz. 2.0</t>
    </r>
    <r>
      <rPr>
        <sz val="11"/>
        <rFont val="Calibri"/>
        <family val="2"/>
        <charset val="238"/>
        <scheme val="minor"/>
      </rPr>
      <t>)</t>
    </r>
  </si>
  <si>
    <r>
      <t xml:space="preserve">Wszystkie pozycje </t>
    </r>
    <r>
      <rPr>
        <sz val="11"/>
        <color rgb="FFFF0000"/>
        <rFont val="Calibri"/>
        <family val="2"/>
        <charset val="238"/>
        <scheme val="minor"/>
      </rPr>
      <t>2.0-3.0</t>
    </r>
    <r>
      <rPr>
        <sz val="11"/>
        <rFont val="Calibri"/>
        <family val="2"/>
        <charset val="238"/>
        <scheme val="minor"/>
      </rPr>
      <t xml:space="preserve"> w pełni kompatybilne z systemem z pozycji </t>
    </r>
    <r>
      <rPr>
        <sz val="11"/>
        <color rgb="FFFF0000"/>
        <rFont val="Calibri"/>
        <family val="2"/>
        <charset val="238"/>
        <scheme val="minor"/>
      </rPr>
      <t>1.0</t>
    </r>
  </si>
  <si>
    <t>Wykonawca zapewni szkolenie z zakresu stosowania i obsługi konsoli i akcesoriów zużywalnych</t>
  </si>
  <si>
    <t>Zakres dostępnych średnic wierteł 1.25 – 2.50mm (1.25 mm; 1.50 mm; 1.75 mm; 2.00 mm; 2.15 mm, 2.25 mm; 2.38 mm, 2.50 mm)</t>
  </si>
  <si>
    <t>Wyrób do stosowania w naczyniach wieńcowych</t>
  </si>
  <si>
    <t>Serweta angiograficzna  o wymiarach 230 cm x 380 cm z 4 otworami otoczonymi przylepną folią (2 promieniowe owalne 4 x 6 cm/2 udowe okrągłe 9 cm); serweta wykonana na całej powierzchni z trójwarstwowego nieprzemakalnego laminatu o gramaturze 80g/m2  z obszarem wysokochłonnym w kształcie krzyża: w części środkowej w rozmiarze 120 cm x 380 cm oraz w górnej części nachodzący na osłony pulpitu sterowniczego (na wysokości otworów) o wymiarach 56 x 92 cm z każdej strony; obustronnie zintegrowane foliowe wstawki do okrycia pulpitu sterowniczego o wymiarach 56cm x 380 cm. Odporność na przenikanie cieczy 100cm H2O. Elastyczność serwety pozwalająca na dokładne i równomierne okrywanie pacjenta. Taśmy wokół otworów wykonane z hipoalergicznego kleju akrylowego. Połączenie włókniny z foliowymi osłonami pulpitów trwałe i utrzymujące się podczas zabiegu. Materiał serwety głównej musi spełniać wymogi podwyższone normy PN-EN 13795 - 1 szt.</t>
  </si>
  <si>
    <t>Serweta angiograficzna o wymiarach 230 cm x 380 cm, z 4 otworami otoczonymi przylepną folią (2 promieniowe owalne 4 x 6 cm/2 udowe okrągłe 9 cm); serweta wykonana na całej powierzchni z trójwarstwowego nieprzemakalnego laminatu o gramaturze 80g/m2  z obszarem wysokochłonnym w kształcie krzyża: w części środkowej w rozmiarze 120 cm x 380 cm oraz w górnej części nachodzący na osłony pulpitu sterowniczego (na wysokości otworów) o wymiarach 56 x 92 cm z każdej strony; obustronnie zintegrowane foliowe wstawki do okrycia pulpitu sterowniczego o wymiarach 56cm x 380 cm. Odporność na przenikanie cieczy 100 cm H2O. Elastyczność serwety pozwalająca na dokładne i równomierne okrywanie pacjenta. Taśmy wokół otworów wykonane z hipoalergicznego kleju akrylowego. Połączenie włókniny z foliowymi osłonami pulpitów trwałe i utrzymujące się podczas zabiegu. Materiał serwety głównej musi spełniać wymogi podwyższone normy PN-EN 13795 - 1 szt.</t>
  </si>
  <si>
    <t>Serwetka do osuszania rąk 40 x 45 cm - 1szt</t>
  </si>
  <si>
    <t>Na /w opakowaniu ma się znajdować: numer katalogowy, seria, data ważności i lista zawartych komponentów.</t>
  </si>
  <si>
    <t>Inflator wysokociśnieniowy - 1 szt.</t>
  </si>
  <si>
    <r>
      <t xml:space="preserve">Zestaw zawiera wszystkie elementy z punktów </t>
    </r>
    <r>
      <rPr>
        <sz val="11"/>
        <color rgb="FFFF0000"/>
        <rFont val="Calibri"/>
        <family val="2"/>
        <charset val="238"/>
        <scheme val="minor"/>
      </rPr>
      <t>1.3-1.22:</t>
    </r>
  </si>
  <si>
    <t>Wyrób medyczny przystosowany do pobierania/dozowania kontrastu</t>
  </si>
  <si>
    <t>Kolec do podawania kontrastu z wentylowanym kolcem z zaworem i podwójnym zaworem zwrotnym</t>
  </si>
  <si>
    <t>Kolec nadający się do użycia u 5 pacjentów lub przez 24 h (wymagany dokument potwierdzający).</t>
  </si>
  <si>
    <t>Strzykawka Luer-lock 20 ml trzyczęściowa czerwona - 1 szt.</t>
  </si>
  <si>
    <t>Nici syntetyczne, typu Novosyn  0 (3.5) 70CM HR26 (M) 1 szt</t>
  </si>
  <si>
    <t>Na/w opakowaniu ma się znajdować: numer katalogowy, seria, data ważności i lista zawartych komponentów.</t>
  </si>
  <si>
    <t>Fartuch chirurgiczny wzmocniony rozmiar XL wykonany z włókniny typu SMMS 40g/m2, na przedniej części i na rękawach dodatkowa nieprzemakalna warstwa. Rękawy wykończone elastycznym mankietem, troki złączone kartonikiem w sposób umożliwiający samodzielną aplikację z zachowaniem sterylności - 1 szt.</t>
  </si>
  <si>
    <t>Serweta do implantacji stymulatora 240 x 340 cm z materiału SMMS min. 50g/m2 lub 2-warstwowa 54g/m2 + dodatkowy pad chłonny w obszarze krytycznym; po obu stronach serwety zintegrowane foliowe panele na całej długości serwety, 1 przylepny otwór podobojczykowo 28 x 36 cm  wypełniony folią chirurgiczną oraz zintegrowana kieszeń PE na narzędzia umieszczona pod otworem,skierowana stroną otwieraną w stronę otworu głównego - 1 szt.</t>
  </si>
  <si>
    <t>Opatrunek chłonny przylepny 10 x 8 cm - 1 szt.</t>
  </si>
  <si>
    <t>Kompresy z gazy 10 x 10 cm, 16 warstwowe – 50 szt.</t>
  </si>
  <si>
    <t>Chusta z gazy  4 warstwowa 45x45cm – 1 szt.</t>
  </si>
  <si>
    <t>Strzykawka 5 ml – Luer - 2 szt.</t>
  </si>
  <si>
    <t>Strzykawka 5 ml – Luer-lock z gumowym tłokiem - 2 szt.</t>
  </si>
  <si>
    <t>Strzykawka 20 ml – Luer - 2 szt.</t>
  </si>
  <si>
    <t>Strzykawka 20 ml – Luer-lock z gumowym tłokiem - 2 szt.</t>
  </si>
  <si>
    <t>Miseczka 500 ml - 2 szt. (niebieska oraz biała)</t>
  </si>
  <si>
    <t>Miseczka 120 ml  – 2 szt., miseczki oznaczone kolorami żółty i czerwony</t>
  </si>
  <si>
    <t>Skalpel nr 11 bezpieczny – 1 szt.</t>
  </si>
  <si>
    <t>Igła 0,8- 40mm /21 G- 2 szt.</t>
  </si>
  <si>
    <t>Serweta na stolik zabiegowy o wymiarach 140x250 cm( do zawinięcia zestawu ), 2 warstwowa – 1 szt.</t>
  </si>
  <si>
    <t xml:space="preserve">Osłona przeźroczysta na ekran radiologiczny o średnicy 90 cm ściągnięta gumką -1 szt. </t>
  </si>
  <si>
    <t xml:space="preserve">Osłona przeźroczysta na wzmacniacz o średnicy 90 cm ściągnięta gumką -1 szt. </t>
  </si>
  <si>
    <t xml:space="preserve">Fartuch chirurgiczny wzmocniony rozmiar XL wykonany z włókniny typu SMS, na przedniej części i na rękawach dodatkowa nieprzemakalna warstwa. Rękawy wykończone elastycznym mankietem, troki złączone kartonikiem w sposób umożliwiający samodzielną aplikację z zachowaniem sterylności. – 1 szt. </t>
  </si>
  <si>
    <t xml:space="preserve">Miseczka okrągła, jednorazowego użytku o pojemności 500 ml, transparentna – 1 szt. </t>
  </si>
  <si>
    <t>Strzykawka  Luer Lock dwuczęściowa (bez gumowego tłoka) 10 ml - 1 szt.</t>
  </si>
  <si>
    <t>Strzykawka Luer 5 ml. - 1 szt.</t>
  </si>
  <si>
    <t>Strzykawka  Luer 20 ml. - 1 szt.</t>
  </si>
  <si>
    <t>Igła do iniekcji bezpieczna 0,7 x 40 mm - 2 szt.</t>
  </si>
  <si>
    <t>Kompresy gazowe 7,5 cm x 7,5 cm, 16 warstw - 50 szt.</t>
  </si>
  <si>
    <t>Prowadnik diagnostyczny wieńcowy 0,032'' J -3  długość 150 cm - 1 szt.</t>
  </si>
  <si>
    <t>Rampa trójdrożna z kranikiem typu "Of" wytrzymująca ciśnienie minimum 1000 PSI   - 1 szt.</t>
  </si>
  <si>
    <t>Dren niskociśnieniowy o długości 300 cm - 1 szt.</t>
  </si>
  <si>
    <t>Gąbka na szpatułce do dezynfekcji pola zabiegowego 3 szt.</t>
  </si>
  <si>
    <t>Dren niskociśnieniowy bez zastawki, łączący zestaw kolcowy z rampą, 100 cm, M/, gruby (duża średnica wewnętrzna)</t>
  </si>
  <si>
    <t>Zestaw ma być zapakowany w serwetę na stolik zabiegowy 2-warstwową o wymiarach 150 x 150 cm (owiniecie zestawu)</t>
  </si>
  <si>
    <t>Zestaw powinien byś zaopatrzony w samoprzylepne etykiety zawierające informacje dotyczące produktu, tj. nr serii produktu, data ważności produktu - minimum 4 szt.</t>
  </si>
  <si>
    <t>Budowa/elementy wyrobu: kolec z zaworem zwrotnym, zintegrowany dren 120 cm PVC, zaworu męski i żeński</t>
  </si>
  <si>
    <t>Miseczka plastikowa o pojemności 120 ml - 2 szt. (każda z miseczek w innym kolorze)</t>
  </si>
  <si>
    <t xml:space="preserve">Miseczka niebieska plastikowa o pojemności 250 ml - 1 szt. </t>
  </si>
  <si>
    <t>Kompres z gazy 10 cm x 10 cm - 150 szt.</t>
  </si>
  <si>
    <t>Igła do iniekcji 0,7 x 40 mm   - 1 szt.</t>
  </si>
  <si>
    <t>Strzykawka Luer 20 ml - 2 szt.</t>
  </si>
  <si>
    <t>Skalpel bezpieczny nr 24 - 1 szt.</t>
  </si>
  <si>
    <t>Ręcznik do rąk celulozowy 40 x 60 cm- 2 szt.</t>
  </si>
  <si>
    <t>Osłona przeźroczysta średnicy 90 cm, ściągnięta gumką - 1 szt.</t>
  </si>
  <si>
    <t xml:space="preserve">Kleszczyki plastikowe do dezynfekcji 24 cm - 1 szt. </t>
  </si>
  <si>
    <t>Nici syntetyczne ,typu Safil 2/0 (3) 70CM HR26 (M) - 1 szt.</t>
  </si>
  <si>
    <t>Nici syntetyczne, typu Premicron 0 (3,5) 150 CM - 1 szt.</t>
  </si>
  <si>
    <t>Prowadnik diagnostyczny J 260 cm, 0,35, pokryty teflonem - 1 szt.</t>
  </si>
  <si>
    <t>Etykieta samoprzylepna zawierające informacje dotyczące produktu - min. 4 szt.</t>
  </si>
  <si>
    <t xml:space="preserve">Kleszczyki plastikowe proste, 24 cm do dezynfekcji - 1 szt. </t>
  </si>
  <si>
    <t>Fartuch chirurgiczny wzmocniony rozmiar XL wykonany z włókniny typu SMS, na przedniej części i na rękawach dodatkowa nieprzemakalna warstwa. Rękawy wykończone elastycznym mankietem, troki złączone kartonikiem w sposób umożliwiający samodzielną aplikację z zachowaniem sterylności. – 2 szt.</t>
  </si>
  <si>
    <r>
      <t xml:space="preserve">Zestaw zawiera wszystkie elementy z punktów </t>
    </r>
    <r>
      <rPr>
        <sz val="11"/>
        <color rgb="FFFF0000"/>
        <rFont val="Calibri"/>
        <family val="2"/>
        <charset val="238"/>
        <scheme val="minor"/>
      </rPr>
      <t>1.3-1.20</t>
    </r>
    <r>
      <rPr>
        <sz val="11"/>
        <color theme="1"/>
        <rFont val="Calibri"/>
        <family val="2"/>
        <charset val="238"/>
        <scheme val="minor"/>
      </rPr>
      <t>:</t>
    </r>
  </si>
  <si>
    <t>Zestaw ma  być zapakowany w serwetę na stolik zabiegowy o wymiarach 150 x 250 cm, wzmocnioną na całej długości i szerokości 75 cm,  gramatura min. 80 g/m2</t>
  </si>
  <si>
    <t>Skalpel bezpieczny nr 11 - 1 szt.</t>
  </si>
  <si>
    <t>Ręcznik papierowy 40 x 45 cm - 1 szt.</t>
  </si>
  <si>
    <t>Zestaw ma  być zapakowany w serwetę na stolik zabiegowy 2-warstwową o wymiarach min. 150 x 250 cm (owinięcie zestawu)</t>
  </si>
  <si>
    <t>Fartuch chirurgiczny wzmocniony rozmiar L wykonany z włókniny typu SMS, na przedniej części i na rękawach dodatkowa nieprzemakalna warstwa. Rękawy wykończone elastycznym mankietem, troki złączone kartonikiem w sposób umożliwiający samodzielną aplikację z zachowaniem sterylności. rozmiar L - 1 szt.</t>
  </si>
  <si>
    <t>Fartuch chirurgiczny wzmocniony rozmiar XL wykonany z włókniny typu SMS, na przedniej części i na rękawach dodatkowa nieprzemakalna warstwa. Rękawy wykończone elastycznym mankietem, troki złączone kartonikiem w sposób umożliwiający samodzielną aplikację z zachowaniem sterylności. rozmiar XL - 1 szt.</t>
  </si>
  <si>
    <t xml:space="preserve">Osłona przeźroczysta na ekran radiologiczny o średnicy 100 cm ściągnięta gumką -1 szt. </t>
  </si>
  <si>
    <t>Miska na prowadniki dł. 2500 ml 1 szt.</t>
  </si>
  <si>
    <t>Strzykawka trzyczęściowa z gumką Luer lock 10 ml - 1 szt.</t>
  </si>
  <si>
    <t>Strzykawka 5 ml Luer - 1 szt.</t>
  </si>
  <si>
    <t>Igła bezpieczna 0.8 - 2 szt.</t>
  </si>
  <si>
    <t>Serweta przylepna 2-warstwowa 100 x 50 cm, przylepiec na dłuższym boku</t>
  </si>
  <si>
    <t>Prowadnik diagnostyczny J 260 cm, 0.035'', pokryty teflonem - 1 szt.</t>
  </si>
  <si>
    <t>Kompresy gazy 10 x 10 cm, 16 warstw - 50 szt.</t>
  </si>
  <si>
    <r>
      <t xml:space="preserve">Zestaw zawiera wszystkie elementy z punktów </t>
    </r>
    <r>
      <rPr>
        <sz val="11"/>
        <color rgb="FFFF0000"/>
        <rFont val="Calibri"/>
        <family val="2"/>
        <charset val="238"/>
        <scheme val="minor"/>
      </rPr>
      <t>1.3-1.21:</t>
    </r>
  </si>
  <si>
    <t>Zestaw powinien byś zaopatrzony w samoprzylepne etykiety zawierające informacje dotyczęce produktu, tj. nr serii produktu, data ważności produktu (minimum 4 sztuki)</t>
  </si>
  <si>
    <t>Skład zestawu w j. polskim umieszczony na/w zestawie</t>
  </si>
  <si>
    <t>Serweta na stolik i do zawinięcia zestawu 150x250 cm - 2 szt. (przy czym jedna serweta stanowi zawinięcie zestawu, druga serweta, na inny stolik, włożona jest do środka zestawu</t>
  </si>
  <si>
    <t>Podkład absorpcyjny celulozowy z nieprzemakalną spodnią warstwą 40 x 60 cm – 2szt</t>
  </si>
  <si>
    <t>Ręcznik celulozowy do rąk 40 x 50 cm - 2 szt.</t>
  </si>
  <si>
    <t xml:space="preserve">Fartuch chirurgiczny wzmocniony rozmiar L wykonany z włókniny typu SMS, na przedniej części i na rękawach dodatkowa nieprzemakalna warstwka. Rękawy wykończone elastycznym mankietem, troki złączone kartonikiem w sposób umożliwiający samodzielną aplikację z zachowaniem sterylności – 1 szt. </t>
  </si>
  <si>
    <t xml:space="preserve">Fartuch chirurgiczny wzmocniony rozmiar XL wykonany z włókniny typu SMS, na przedniej części i na rękawach dodatkowa nieprzemakalna warstwka. Rękawy wykończone elastycznym mankietem, troki złączone kartonikiem w sposób umożliwiający samodzielną aplikację z zachowaniem sterylności – 1 szt. </t>
  </si>
  <si>
    <t>Miska okrągła, niebieska z uchwytami na prowadniki i cewniki 2500 ml – 1 szt.</t>
  </si>
  <si>
    <t>Miska okrągła, przezroczysta o poj  500ml z podziałką – 1 szt.</t>
  </si>
  <si>
    <t>Miska okrągła, przezroczysta o poj  250ml z podziałką – 1 szt.</t>
  </si>
  <si>
    <t>Kompresy z gazy 16 warstwowe, 10x10cm – 100 szt.</t>
  </si>
  <si>
    <t>Strzykawka 3 – częściowa 20 ml z gumowym tłokiem typu Luer Lock, niebieska – 2 szt.</t>
  </si>
  <si>
    <t xml:space="preserve">Fartuch chirurgiczny rozmiar L wykonany z włókniny typu SMS. Rękawy wykończone elastycznym mankietem, troki złączone kartonikiem w sposób umożliwiający samodzielną aplikację z zachowaniem sterylności – 1 szt. </t>
  </si>
  <si>
    <t>Strzykawka 3 – częściowa 20 ml z gumowym tłokiem typu Luer Lock, zielona – 2 szt</t>
  </si>
  <si>
    <t>Strzykawka 3-częściowa luer 20ml  – 1 szt.</t>
  </si>
  <si>
    <t>Strzykawka 3-częściowa luer 5 ml – 1 szt.</t>
  </si>
  <si>
    <t>Serweta 2-warstwowa 75 x 75 cm   z otworem przylepnym średnicy 7 cm umieszczonym centralnie - 1 szt.</t>
  </si>
  <si>
    <t>Osłona foliowa na przewody 15x244 cm składana teleskopowo z taśmami przylepnymi - 1 szt.</t>
  </si>
  <si>
    <t>Osłona foliowa z gumką typu czepek na sprzęt medyczny średnicy 90 cm – 3 szt.</t>
  </si>
  <si>
    <t>Rozmiary 5F, 6F, 7F, 8F, 9F, 10F długość 11 cm</t>
  </si>
  <si>
    <t>Średnica zewnętrzna w zakresie od 0.032'', 0.035". Giętki, dobrze widoczny w skopii, łatwy w manewrowaniu.</t>
  </si>
  <si>
    <t>Prowadnik do PTCA - do zastosowania w zabiegach CTO</t>
  </si>
  <si>
    <t>Dostępne średnice/średnica wewnętrzna: 6F/0.057'', 7F/0.063'', 8F/0.072'' do swobodnego wyboru przez Zamawiającego w czasie trwania umowy</t>
  </si>
  <si>
    <t>średnice: 2.0; 2.25; 2.5; 2.75; 3.0; 3.25; 3.5; 4.0 mm,</t>
  </si>
  <si>
    <t>Shaft proksymalny 0,64 mm, środkowy 0,84, dystalny dla 1.00-1.500 taperowany 0,79-0.89 dla 2.00 - 4.00 - 0,87 mm</t>
  </si>
  <si>
    <t>Długość użytkowa 145 cm</t>
  </si>
  <si>
    <t>Cewnik balonowy typu semi-compliant</t>
  </si>
  <si>
    <t>System doprowadzający typu monorail</t>
  </si>
  <si>
    <t>Długość systemu doprowadzającego minimum 145 cm</t>
  </si>
  <si>
    <t>Dostępny zakres średnic: od 1,25 mm do 4,00 mm (minimum 9 średnic w zakresie)</t>
  </si>
  <si>
    <t>Dostępny zakres długości: od 10 mm do 30 mm</t>
  </si>
  <si>
    <t>Kompatybilny z cewnikiem 5F</t>
  </si>
  <si>
    <t>Możliwość wykonania procedury kissing ballon przy użyciu cewnika prowadzącego 6F</t>
  </si>
  <si>
    <t>Profil wejścia balonu nie więcej niż 0,016'', z długością czubka minimum 4,5 mm</t>
  </si>
  <si>
    <t>Średnica zwiniętego balonu (crossing profile) - dla średnicy 4,0 mm - poniżej 0,026'', dla średnicy 3,0 mm - poniżej 0,025''</t>
  </si>
  <si>
    <t>Shaft proksymalny - maksymalnie 1,9F (dla wszystkich rozmiarów)</t>
  </si>
  <si>
    <t>Shaft dystalny - maksymalnie 2,5F (dla wszystkich rozmiarów)</t>
  </si>
  <si>
    <t>Ciśnienie nominalne minimum 6 atm.</t>
  </si>
  <si>
    <t>Ciśnienie RBP co najmniej 15 atm. (dla balonów 2,0 - 3,5 mm), 18 atm (dla balonów 1,25 - 1,5 mm)</t>
  </si>
  <si>
    <t>Średnice: 2,0 mm; 2.25 mm; 2,5 mm; 2,75 mm; 3,0 mm; 3,5 mm; 4,0 mm;</t>
  </si>
  <si>
    <t xml:space="preserve">Wymagane długości w przedziale 10, 15, 17, 20, 26, 30, 40 mm </t>
  </si>
  <si>
    <t>Maksymalne ciśnienie nominalne 6 atm.</t>
  </si>
  <si>
    <t>Ilość substancji czynnej nie mniej niż 3 mg/mm2</t>
  </si>
  <si>
    <t>Profil balonu maksymalnie 0,026'' dla średnicy 3,0mm</t>
  </si>
  <si>
    <t>Profil wejścia maksimum 0,017''</t>
  </si>
  <si>
    <t>Shaft proksymalny maksymalnie 1,9F</t>
  </si>
  <si>
    <t>Shaft dystalny maksymalnie 2,5F</t>
  </si>
  <si>
    <t xml:space="preserve">Długość min. 140 cm, </t>
  </si>
  <si>
    <t>Kompatybilny z cewnikiem prowadzącym 5F</t>
  </si>
  <si>
    <t>Profil wejścia 0.43 mm tj 0.017” krótki i elastyczny tip o długości 2.9mm</t>
  </si>
  <si>
    <t>Podwójny marker balonu</t>
  </si>
  <si>
    <t>Średnica szaftu:1.9 fr (0.63 mm) proksymalnie, 2.5 fr (0.84 mm) w części środkowej, 2.6 fr (0.86 mm) dystalnie</t>
  </si>
  <si>
    <t>Wzmocniony port wyjściowy systemu Rx dla lepszej popychalności</t>
  </si>
  <si>
    <t>Balon trójwarstwowy wykonany z elastomeru, poliamidu i elastomeru</t>
  </si>
  <si>
    <t>Powłoka hydrofilna w części dystalnej za wyjątkiem balonów o długości 6 i 8 mm.</t>
  </si>
  <si>
    <t>Długość: 130 cm do swobodnego wyboru przez Zamawiającego w czasie trwania umowy</t>
  </si>
  <si>
    <t>14.0</t>
  </si>
  <si>
    <t>15.0</t>
  </si>
  <si>
    <t>16.0</t>
  </si>
  <si>
    <t>17.0</t>
  </si>
  <si>
    <t>18.0</t>
  </si>
  <si>
    <t>19.0</t>
  </si>
  <si>
    <t>20.0</t>
  </si>
  <si>
    <t>33100000-1 Urządzenia medyczne, 33140000-3 Materiały medyczne, 33141200-2 Cewniki</t>
  </si>
  <si>
    <t>33100000-1 Urządzenia medyczne, 33123000-8 Urządzenia do diagnostyki sercowo-naczyniowej, 33140000-3 Materiały medyczne, 33141200-2 Cewniki</t>
  </si>
  <si>
    <t>33140000-3 Materiały medyczne, 35113400-3 Odzież ochronna i zabezpieczająca,  39518000-6 Bielizna szpitalna</t>
  </si>
  <si>
    <t>33140000-3 Materiały medyczne, 35113400-3 Odzież ochronna i zabezpieczająca,  39518000-6 Bielizna szpitalna, 33162200-5 Przyrządy używane na salach operacyjnych, 33141620-2 Zestawy medyczne</t>
  </si>
  <si>
    <t>33140000-3 Materiały medyczne, 33141640-8 Dreny,  33123000-8 Urządzenia do diagnostyki sercowo-naczyniowej</t>
  </si>
  <si>
    <t>33140000-3 Materiały medyczne, 33123000-8 Urządzenia do diagnostyki sercowo-naczyniowej, 33184500-8 Endoprotezy naczyń wieńcowych</t>
  </si>
  <si>
    <t>33140000-3 Materiały medyczne, 33123000-8 Urządzenia do diagnostyki sercowo-naczyniowej, 33184500-8 Endoprotezy naczyń wieńcowych, 33141200-2 Cewniki</t>
  </si>
  <si>
    <t>33140000-3 Materiały medyczne, 33123000-8 Urządzenia do diagnostyki sercowo-naczyniowej, 33141240-4 Akcesoria cewnikowe, 33141200-2 Cewniki</t>
  </si>
  <si>
    <t xml:space="preserve"> 33140000-3 Materiały medyczne, 33141110-4 Opatrunki, 33141310-6 Strzykawki</t>
  </si>
  <si>
    <t>33140000-3 Materiały medyczne, 33182200-1 Urządzenia do stymulacji pracy serca, 33158210-7 Stymulatory</t>
  </si>
  <si>
    <t>Implantowalne rejestraroty EKG (ILR/ICR)</t>
  </si>
  <si>
    <t>Wszczepialny rejestrator EKG (ILR)</t>
  </si>
  <si>
    <r>
      <t xml:space="preserve">Zestaw zawiera wszystkie elementy z punktów </t>
    </r>
    <r>
      <rPr>
        <sz val="11"/>
        <color rgb="FFFF0000"/>
        <rFont val="Calibri"/>
        <family val="2"/>
        <charset val="238"/>
        <scheme val="minor"/>
      </rPr>
      <t>1.3-1.23:</t>
    </r>
  </si>
  <si>
    <t>Przepłukiwanie przy użyciu skrzydełek</t>
  </si>
  <si>
    <t>Długość całkowita linii minimum 150 cm</t>
  </si>
  <si>
    <t>2 kraniki trójdrożne, niezdejmowalny korek kalibracyjny (tj. koreczek musi być Tak zabezpieczony/umieszczony/przymocowany, aby niemożliwe było jego przypadkowe otwarcie, dopuszcza się np. koreczki odkręcane)</t>
  </si>
  <si>
    <t>Połączenie z kablem interfejsowym przez wodoszczelne złącze pinowe</t>
  </si>
  <si>
    <t>Częstotliwość pracy własnej przetwornika powyżej 100 Hz</t>
  </si>
  <si>
    <t>mini-bank (poz. 1-4), poz. 5 - dostawa + użyczenie</t>
  </si>
  <si>
    <t>Wszczepialny rejestrator zdarzeń arytmicznych (ILR)</t>
  </si>
  <si>
    <t>Kable</t>
  </si>
  <si>
    <t>Kable 1.5 m do śródzabiegowego pomiaru parametrów działania elektrod - z krokodylkami</t>
  </si>
  <si>
    <t>Kable 2.8 m do śródzabiegowego pomiaru parametrów działania elektrod</t>
  </si>
  <si>
    <t>33140000-3 Materiały medyczne, 33123210-3 Urządzenia do monitorowania czynności serca, 33123000-8 Urządzenia do diagnostyki sercowo-naczyniowej</t>
  </si>
  <si>
    <t>Cewnik prowadzący do pęczka Bachmana w różnych długościach i krzywiznach</t>
  </si>
  <si>
    <t>Cewnik prowadzący o regulowanej krzywiźnie końcówki ułatwiający umieszczenie elektrody w okolicy pęczka o długości dopasowanej do długości elektrody. Dostępne wersje proste i zagięte w różnych długościach</t>
  </si>
  <si>
    <t>Cewnik prowadzący o stałej krzywiźnie ułatwiający umieszczanie elektrody stymulującej w okolicy pęczka Hisa. Dostępne wersje proste i zagięte w różnych długościach</t>
  </si>
  <si>
    <t>Wykonawca zabezpieczy placówkę w programator (3 sztuki) wraz z materiałami eksploatacyjnymi do programatora (np. papier do programatora) + kable do zaoferowanych stymulatorów, elektrod oraz programatora NIEODPŁATNIE na czas trwania umowy oraz zapewni nieodpłatną dostawę zestawów do repozycji elektrod w wymaganej ilości (nie większej jednak jak 30 zestawów w czasie trwania umowy). papier, kable - bezzwrotnie</t>
  </si>
  <si>
    <t>Najem systemu
- elektroanatomicznego 3D do mapowania serca umożliwiającego uwidocznienie elektrod ablacyjnych i diagnostycznych wszystkich producentów oraz tworzenie map geometrycznych jam serca oraz map aktywacyjnych, napięciowych, „score-ingowych”, dodatkowo możliwość uzyskania mapy aktywacyjnej nieutrwalonych arytmii z pojedynczego pobudzenia metodą bezkontaktową, współpraca z elektrodami mierzącymi siłę nacisku – wyświetlanie parametrów siły w czasie rzeczywistym bezpośrednie na systemie 3D, stacja robocza z zainstalowanym systemem operacyjnym Linux lub nowszy system spełniający w/w kryteria z zainstlowaną najnowszą wersją oprogramowania dostępna na polskim rynku
- generatora energii prądu wysokiej  częstotliwości wraz z pompą chłodzącą i urządzeniem monitorującym pomiar siły docisku</t>
  </si>
  <si>
    <t>Najem systemu elektrofizjogicznego wraz z zintegrowanym stymulatorem EP umozliwiającym  jednoczesną stymulację z sali zabiegowej i ze sterowni umożliwiając bezpieczną i ergonomiczną pracę, pozwalający na obsługę za pomocą ekranu dotykowego i równocześnie bezpośrednio z systemu EP za pomocą klawiatury, myszy systemowej. Współpracujący z systemami 3D różnych producentów. Amplifire systemu EP o czestości próbkowania 2 kHZ oraz wyposażony w przetwornik 32 bit do przechwywanie sygnału</t>
  </si>
  <si>
    <t>Elektroda diagnostyczna do mapowania zatoki wieńcowej o zmiennej krzywiźnie dwu- lub jednokierunkowa:  -średnica 6-7F, 4 i 10 polowe; - cztery różne odległości między pierścieniami do wyboru zamawiającego w tym 2-5-2; - minimum 5 krzywizn do wyboru zamawiającego; -długość elektrody 110-115 cm</t>
  </si>
  <si>
    <t>Elektroda diagnostyczna do mapowania zatoki wieńcowej o stałej krzywiźnie: -średnica 5-6F,  -liczba biegunów 10, -minimum 3 różne odległości między biegunami do wyboru przez Zamawiającego, -minimum 3 krzywizny do wyboru przez Zamawiającego, -stymulacja z każdego z biegunów, -długość elektrody 65-120 cm, -zbrojony trzon elektrody, -zwężająca się końcówka ułatwiająca zakładanie do zatoki wieńcowej</t>
  </si>
  <si>
    <t>Elektrody diagnostyczne 4 polowe o stałej krzywiźnie: -średnica 4-6F, -minimum 4 rodzaje spacingu do wyboru przez Zamawiającego, -minimum 3 rodzaje krzywizn do wyboru przez Zamawiającego, -długość elektrody 120cm</t>
  </si>
  <si>
    <t>Elektroda diagnostyczne 20-polowa typu Hallo. Średnica 7F, minimum 4 różne rozstawy pierścieni do wyboru w tym 2-8-2-(60)-2-8-2,  minimum 2 różne krzywizny do wyboru przez Zamawiającego, długosc 90-115cm</t>
  </si>
  <si>
    <t>Igły do punkcji transseptalnej
	dostepne 3 różne krzywizny BRK, BRK1,BRK2
	dostepne 3 różne długości dla pacjentów dorosłych 71, 89, 98 cm
	igła wykonana w całości ze stali
	dostępne dwie ostrości igły w tym extra ostre (XS), dla łatwiejszego nakłucia przegrody</t>
  </si>
  <si>
    <t xml:space="preserve">Koszulki transseptalne
	dostepne 3 średnice: 8 F ;  8, 5 F i 10 F
	2 różne długości 63, 81 cm
	dostępne krzywizny SL0, SL1, SL2, SL3, SL4, MULIN, LAMP
	dostępne koszulki stabilizujące do prawego przedsionka SR0, SR1, SR2, SR3, SR4
	w zestawie introducer z zastawką i  portem bocznym, rozszerzaczem oraz    
prowadnikiem
</t>
  </si>
  <si>
    <t>Elektrody ablacyjne jedno- lub dwukierunkowe klasyczne 4 lub 8 mm,  7F, minimum 2 różne rozstawy elektrod, miminum 3 różne mechanizmy sterowania, długość elektrody minimum 110cm</t>
  </si>
  <si>
    <t>Elektrody ablacyjne chłodzone jedno- lub dwukierunkowe  4mm, wyposażone w czujnik pola magnetycznego komaptybilne z oferowanym systemem 3D, średnice  8F, odległość między pierścieniami 2-5-2 i 1-4-1, długość minimum 110 cm, symetryczne i asymetryczne krzywizny</t>
  </si>
  <si>
    <t>Elektrody ablacyjne chłodzone z pomiarem siły nacisku dwukierunkowe 4mm, wyposażone w czujnik pola magnetycznego kompatybilne z oferowanym systemem 3D</t>
  </si>
  <si>
    <t xml:space="preserve">Elektroda ablacyjna chłodzona z możliwością pomiaru siły nacisku wyposażona w czujnik pola magnetycznego. Kompatybilna z systemem 3D EnSite Precision/X. 
- wyposażona w tip typu FLEX optymalizujący chłodzenie w trakcie zabiegu ablacji (13 ml/min).
- spacing 2-2-2
- wyposażona w dwa czujniki pola magnetycznego
- pomiar siły nacisku (CF) bazujący na metodzie załamania światła niezależny od temperatury otoczenia. 
</t>
  </si>
  <si>
    <t>Elektrody diagnostyczne 12-polowe, sterowalne jedno- i dwukierunkowe typu Lasso do mapowania żył płucnych</t>
  </si>
  <si>
    <t>Elektroda spiralna typu lasso, wyposażona w czujnik pola magnetycznego, kompatybilna z systemem 3D
- średnica 7.5F, średnica pętli 4F
- dostępna wersja jednokierunkowa i dwukierunkowa asymetryczna
- zmienność pętli w zakresie 15-25 mm- dostępną opcja 12- lub 22-polowa
- spacing 6.5 lub 1-4-1 mm</t>
  </si>
  <si>
    <t>Elektroda diagnostyczna dwukierunkowa asymetryczna 18-polowa  do mapowania wysokiej rozdzielczości, umożliwiająca badanie prostopadłego wektora sygnału - wyposazony w 3 czujniki magnetyczne</t>
  </si>
  <si>
    <t>Kabel do elektrody diagnostycznej 4 polowej kompatybilny z systemem 3D</t>
  </si>
  <si>
    <t>Kabel do elektrody diagnostycznej 10 polowej kompatybilny z systemem 3D</t>
  </si>
  <si>
    <t>Kabel do elektrody diagnostycznej 12 polowej i 18-polowej kompatybilny z systemem 3D</t>
  </si>
  <si>
    <t>Dreny do pompy chłodzącej - przewody chłodzące do elektrod ablacyjnych wykorzystywane z oferowaną pompą cieczy chłodzącej elektrodę ablacyjną, wyposażone w dwa czujniki detekcji pęcherzyków powietrza oraz czujnik ciśnienia</t>
  </si>
  <si>
    <t>dwuwarstwowa ściana poliuretanowa z PTFE, warstwa wewnętrzna utwardzona nylonem</t>
  </si>
  <si>
    <t>miękka końcówka, atraumatyczna dla ściany naczynia (dystalne 2 cm bez zbrojenia)</t>
  </si>
  <si>
    <t>średnice 4, 5, lub 6 Fr, długości 65, 80, 90, 100 lub 110 cm</t>
  </si>
  <si>
    <t>zbrojony podwójnym oplotem stalowym, kontrola trakcji 1:1, wysoka odporność na załamanie struktury podłużnej</t>
  </si>
  <si>
    <t>duże światło przy małej średnicy zewnętrznej, średnica wewnętrzna: dla 4 Fr = 0,041”/ 1.03 mm ; dla 5 Fr = 0,047” / 1.20 mm ; dla 6 Fr = 0,051” / 1.30 mm</t>
  </si>
  <si>
    <t>przepływ kontrastu do 22 ml/sek</t>
  </si>
  <si>
    <t>odporność na wysokie ciśnienia podania kontrastu do 1000 psi</t>
  </si>
  <si>
    <t xml:space="preserve">z otworami bocznymi lub bez </t>
  </si>
  <si>
    <t>duży wybór krzywizn, w tym dostępne krzywizny dla dostępu promieniowego Radial: Tiger I / Tiger II 3.5, 4.0, 4.5, 5.0 / BLK 4.0 / Jacky 3.5, Sarah 4.0</t>
  </si>
  <si>
    <t>Cewnik prowadzący, dostępne krzywizny: AL, AR, JL, JR, EBU, XBRCA, Multipurpose, HockeyStick, IMA, Bypass oraz krzywizna TIG dedykowana wyłącznie dla dostępu promieniowego z przynajmniej 5 różnymi wielkościami/rozmiarami tej krzywizny</t>
  </si>
  <si>
    <t>Pokrycie cewnika hydrofilne za wyjątkiem odcinka 7 cm w części dystalnej oraz 25 cm w części proksymalnej</t>
  </si>
  <si>
    <t xml:space="preserve">Miękka, atraumatyczna końcówka </t>
  </si>
  <si>
    <t>Kontrola trakcji 1:1</t>
  </si>
  <si>
    <t>Bardzo dobra widoczność w skopii</t>
  </si>
  <si>
    <t>Długość:100 cm, dostępne średnice o parametrach: 5 Fr, 6 Fr, 7 Fr, 8 Fr</t>
  </si>
  <si>
    <t>Duża średnica wewnętrzna cewnika 5 fr - 0.058", 6 Fr – 0.071", 7Fr - 0.082", 8Fr - 0.091"</t>
  </si>
  <si>
    <t>Cewniki 6 FR, 7FR,  8RF dostępne z otworami bocznymi</t>
  </si>
  <si>
    <t>Cewnik prowadzący do zabiegów angioplastyki wieńcowej</t>
  </si>
  <si>
    <r>
      <t xml:space="preserve">Cewnik balonowy wprowadzany po prowadniku (tzw. </t>
    </r>
    <r>
      <rPr>
        <sz val="11"/>
        <color rgb="FFFF0000"/>
        <rFont val="Calibri"/>
        <family val="2"/>
        <charset val="238"/>
        <scheme val="minor"/>
      </rPr>
      <t>over the wire</t>
    </r>
    <r>
      <rPr>
        <sz val="11"/>
        <rFont val="Calibri"/>
        <family val="2"/>
        <charset val="238"/>
        <scheme val="minor"/>
      </rPr>
      <t>)</t>
    </r>
  </si>
  <si>
    <t>Koszulki trannseptalne sterowalne
	dwukierunkowa,asymetryczna
	 w zestawie z zastawką hemostatyczną, prowadnikiem i rozszerzaczem.
	średnica 8,5 F
	dostępna długość : 71 cm
	dostępne 3 krzywizny : mała, średnia, duża
dostepna koszulka sterowalna epikardialna, dł 40 cm</t>
  </si>
  <si>
    <t>2+20</t>
  </si>
  <si>
    <r>
      <t xml:space="preserve">Cewnik balonowy do litotrypsji (IVL) - w pełni kompatybliny z generatorem z pozycji </t>
    </r>
    <r>
      <rPr>
        <sz val="11"/>
        <color rgb="FFFF0000"/>
        <rFont val="Calibri"/>
        <family val="2"/>
        <charset val="238"/>
        <scheme val="minor"/>
      </rPr>
      <t>1.0</t>
    </r>
  </si>
  <si>
    <t>Osłona na aparaturę</t>
  </si>
  <si>
    <t>Wykaz urządzeń:</t>
  </si>
  <si>
    <t>Zespół anestezjologiczny:</t>
  </si>
  <si>
    <t>Kardiomonitor:</t>
  </si>
  <si>
    <t>INFINITY DELTA - 9 szt.</t>
  </si>
  <si>
    <t>INFINITY M 540 - 1 szt.</t>
  </si>
  <si>
    <t>PHILIPS MX 550 - 1 szt.</t>
  </si>
  <si>
    <t>NIHON KOHDEN PUM 2703 - 2 szt.</t>
  </si>
  <si>
    <t>CARESCAPE ONE MBZ101 - 1 szt.</t>
  </si>
  <si>
    <r>
      <t xml:space="preserve">Rok produkcji: </t>
    </r>
    <r>
      <rPr>
        <sz val="11"/>
        <color rgb="FFFF0000"/>
        <rFont val="Calibri"/>
        <family val="2"/>
        <charset val="238"/>
        <scheme val="minor"/>
      </rPr>
      <t>2025</t>
    </r>
    <r>
      <rPr>
        <sz val="11"/>
        <rFont val="Calibri"/>
        <family val="2"/>
        <charset val="238"/>
        <scheme val="minor"/>
      </rPr>
      <t xml:space="preserve"> lub nowszy</t>
    </r>
  </si>
  <si>
    <r>
      <t xml:space="preserve">Rok produkcji nie wcześniej niż </t>
    </r>
    <r>
      <rPr>
        <sz val="11"/>
        <color rgb="FFFF0000"/>
        <rFont val="Calibri"/>
        <family val="2"/>
        <charset val="238"/>
        <scheme val="minor"/>
      </rPr>
      <t>2025</t>
    </r>
    <r>
      <rPr>
        <sz val="11"/>
        <rFont val="Calibri"/>
        <family val="2"/>
        <charset val="238"/>
        <scheme val="minor"/>
      </rPr>
      <t xml:space="preserve"> rok</t>
    </r>
  </si>
  <si>
    <r>
      <t xml:space="preserve">rok produkcji urządzenia nie wcześniejszy niż </t>
    </r>
    <r>
      <rPr>
        <sz val="11"/>
        <color rgb="FFFF0000"/>
        <rFont val="Calibri"/>
        <family val="2"/>
        <charset val="238"/>
        <scheme val="minor"/>
      </rPr>
      <t>2025</t>
    </r>
    <r>
      <rPr>
        <sz val="11"/>
        <rFont val="Calibri"/>
        <family val="2"/>
        <charset val="238"/>
        <scheme val="minor"/>
      </rPr>
      <t xml:space="preserve"> r.</t>
    </r>
  </si>
  <si>
    <r>
      <t xml:space="preserve">Rok produkcji urządzenia nie wcześniejszy niż </t>
    </r>
    <r>
      <rPr>
        <sz val="11"/>
        <color rgb="FFFF0000"/>
        <rFont val="Calibri"/>
        <family val="2"/>
        <charset val="238"/>
        <scheme val="minor"/>
      </rPr>
      <t>2025</t>
    </r>
    <r>
      <rPr>
        <sz val="11"/>
        <rFont val="Calibri"/>
        <family val="2"/>
        <charset val="238"/>
        <scheme val="minor"/>
      </rPr>
      <t xml:space="preserve"> r. </t>
    </r>
  </si>
  <si>
    <r>
      <t xml:space="preserve">Rok produkcji: </t>
    </r>
    <r>
      <rPr>
        <sz val="12"/>
        <color rgb="FFFF0000"/>
        <rFont val="Arial"/>
        <family val="2"/>
        <charset val="238"/>
      </rPr>
      <t>2025</t>
    </r>
    <r>
      <rPr>
        <sz val="12"/>
        <rFont val="Arial"/>
        <family val="2"/>
        <charset val="238"/>
      </rPr>
      <t xml:space="preserve"> lub nowszy</t>
    </r>
  </si>
  <si>
    <t>Tak, podać czy podłączany stymulator musi być tego samego producenta, aby całość była zgodna z MR</t>
  </si>
  <si>
    <t>Tak, wypisać dostępne długości</t>
  </si>
  <si>
    <t xml:space="preserve">Stent do pnia lewej tętnicy wieńcowej </t>
  </si>
  <si>
    <t>DES kobaltowo-chromowy do leczenia bifurkacji z krótkim okresem DAPT, uwalniajaćy substancję antyproliferacyjną Sirolimus</t>
  </si>
  <si>
    <t>platforma stentu: L605 CoCr, wycinana laserowo</t>
  </si>
  <si>
    <t>o budowie otwartokomórkowej, komórki połączone 2 konektorami co umożliwia znaczne poszerzenie oczka do bocznicy</t>
  </si>
  <si>
    <t>możliwość doprężenia stentu do 6.25 mm (dla średnic 3.5-4.5 mm)</t>
  </si>
  <si>
    <t>grubość ścianki stentu: 80 um</t>
  </si>
  <si>
    <t>montowany na balonie wysokociśnieniowym ( ciśnienie nominalne 11 atm,  RBP 16 Atm )</t>
  </si>
  <si>
    <t>profil wejścia 0,018</t>
  </si>
  <si>
    <t>dawka leku: 3,9 ug / mm</t>
  </si>
  <si>
    <t>biodegradowalny polimer: PDLLA-PCL</t>
  </si>
  <si>
    <t>pokrycie lekiem tylko od strony ściany naczynia, w technologii gradient</t>
  </si>
  <si>
    <t xml:space="preserve">jednakowy okres uwalniania leku oraz degradacji polimeru : 3-4 miesiące </t>
  </si>
  <si>
    <t>wymagany krótki czas podwójnej terapii przeciwpłytkowej: 1 miesiąc potwierdzony w ulotce</t>
  </si>
  <si>
    <t>długość systemu doprowadzającego 144 cm</t>
  </si>
  <si>
    <t>średnica shaftu proksymalnego 2.0 Fr, średnica shaftu dystalnego 2.7 Fr</t>
  </si>
  <si>
    <t>zakres długości: 9 -50 mm</t>
  </si>
  <si>
    <t>zakres średnic: 2.0 – 4.5 mm</t>
  </si>
  <si>
    <t>Kompatybilny z cewnikiem prowadzącym 5 Fr dla średnic 2.00 – 4.00 mm, 6 Fr dla średnicy 4.50 mm</t>
  </si>
  <si>
    <t>Stent do pnia i długich zmian</t>
  </si>
  <si>
    <t>Balon tnący</t>
  </si>
  <si>
    <t xml:space="preserve">balon do zabiegów angiograficznych </t>
  </si>
  <si>
    <t>do ponownych zabiegów - restenoza w stentach</t>
  </si>
  <si>
    <t>Urządzenie do mikrochirurgicznego rozszerzania naczyń wieńcowych</t>
  </si>
  <si>
    <t>balon z 3 lub 4 aterotomami (ostrzami mikrochirurgicznymi) osadzonymi wzdłużnie na jego zewnętrznej powierzchni</t>
  </si>
  <si>
    <t>balony o średnicy od 2,00 mm do 3,25 mm zawierają 3 aterotomy</t>
  </si>
  <si>
    <t>balony o średnicy od 3,50 mm do 4,00 mm — 4 aterotomy</t>
  </si>
  <si>
    <t>Ciśnienie nominalne - 6 atm.</t>
  </si>
  <si>
    <t>Ciśnienie RBP - 12 atm.</t>
  </si>
  <si>
    <t>Pokrycie hydrofilne Z-Glide</t>
  </si>
  <si>
    <t>Profil zewnętrzny balonu (Crossing Profile) 0,036” (0,91 mm)</t>
  </si>
  <si>
    <t>Średnica końcówki prowadzącej (lesion entry profile) wynosi 0.017” (0,43 mm)</t>
  </si>
  <si>
    <t>Długość robocza cewnika: 142 -143 cm</t>
  </si>
  <si>
    <t>Wysokość ostrza wynosi 0.005”</t>
  </si>
  <si>
    <t>Kompatybilny z prowadnikiem o średnicy 0,014”</t>
  </si>
  <si>
    <t>Profil szaftu proksymalnego 1.8F</t>
  </si>
  <si>
    <t>Profil szaftu dystalnego dla średnicy 2.0-3.25mm 2.4F</t>
  </si>
  <si>
    <t>profil szaftu dystalnego dla średnicy 3.5-4.0mm 2.7F</t>
  </si>
  <si>
    <t>Balony o średnicy od 2,00 mm do 3,25 mm są kompatybilne z cewnikiem prowadzącym 5F (0,056” – 1,42 mm)</t>
  </si>
  <si>
    <t>Balony o średnicy od 3,50 mm do 4,00 mm są kompatybilne z cewnikiem prowadzącym 6F (0,066” – 1,68 mm)</t>
  </si>
  <si>
    <t>Średnice: 2.0, 2.25, 2.5, 2.75, 3.0, 3.25, 3.5, 3.75, 4.0 mm.</t>
  </si>
  <si>
    <t>Długości: 6, 10, 15 mm.</t>
  </si>
  <si>
    <t>33140000-3 Materiały medyczne, 33141200-2 Cewniki</t>
  </si>
  <si>
    <t>Spirala embolizcyjna obwodowa</t>
  </si>
  <si>
    <t xml:space="preserve">narzędzie do udrożnienia tętnic wieńcowych </t>
  </si>
  <si>
    <t>spirale embolizujące pokryte opatentowaną technologią hydrożelową</t>
  </si>
  <si>
    <t>spirale samodzielnie układające się krzyżowo w naczyniu</t>
  </si>
  <si>
    <t>dystalny odcinek spiral nie jest pokryty hydrożelem – pełni rolę „kotwicy” (loop)</t>
  </si>
  <si>
    <t>spirale „odłączalne” - w systemie 0,018” oraz 0,035” o termoelektrycznym mechanizmie odłączania</t>
  </si>
  <si>
    <t>system „odłączalny” pozwala na lepszą kontrolę i repozycjonowanie coila (30min - w systemie 0,018'' oraz 20min w systemie 0,035")</t>
  </si>
  <si>
    <t>spirale o średnicach:  2-20 mm i długości: 2-40 cm, czas odłączenia 0,7 s</t>
  </si>
  <si>
    <t>Kontroler do odłączania spirali embolizacyjnych obwodowych</t>
  </si>
  <si>
    <t>termoelektryczny mechanizm odłączania</t>
  </si>
  <si>
    <t>czas odłączenia 0,7 s</t>
  </si>
  <si>
    <t>kontroler odłączania do max. 20 spiral</t>
  </si>
  <si>
    <t>Spirala embolizacyjna z kontrolerem</t>
  </si>
  <si>
    <t>33140000-3 Materiały medyczne, 33184100-4 Implanty chirurgiczne, 33141240-4 Akcesoria cewnikowe, 33141200-2 Cewniki</t>
  </si>
  <si>
    <t xml:space="preserve">Koszulka do tętnicy promieniowej </t>
  </si>
  <si>
    <t>zestaw z cienką koszulką hydrofilną o długości 10 lub 16 cm</t>
  </si>
  <si>
    <t>w zestawie miniprowadnik 45 cm lub 80 cm o średnicy 0,021”,0,018” lub 0,025” oraz igłą 20g , 21g lub 22g</t>
  </si>
  <si>
    <t>do wyboru prowadnik stalowy lub nitinolowy</t>
  </si>
  <si>
    <t xml:space="preserve">grubość ściany koszulki 0,12 mm </t>
  </si>
  <si>
    <t>Zestawy 5 Fr, 6 Fr oraz 7 Fr o zredukowanej o 1 Fr średnicy zewnętrznej zachowujące odpowiednie dla 5 Fr, 6 Fr oraz 7Fr światło wewnętrzne</t>
  </si>
  <si>
    <t>dostępne długości 10 i 16 cm</t>
  </si>
  <si>
    <t>Średnica zewnętrzna koszulki 5 Fr :  2,13 mm, koszulki 6 Fr: 2,46 mm, koszulki 7 Fr: 2,79 mm</t>
  </si>
  <si>
    <t>Średnica wewnętrzna koszulki 5 Fr : 1,89 mm, koszulki 6 Fr: 2,22 mm, koszulki 7Fr: 2,55 mm</t>
  </si>
  <si>
    <t>Zestaw do wspomagania pracy serca</t>
  </si>
  <si>
    <t>pompa do wspomagania funkcji lewej komory sercau chorych z ciężką dysfunkcją skurczową</t>
  </si>
  <si>
    <t>do zabiegów angioplastyki wieńcowej podwyższonego ryzyka u pacjentów z niską frakcją lewej komory</t>
  </si>
  <si>
    <t>do leczenia wstrząsu kardiogennego</t>
  </si>
  <si>
    <t>do zabiegów w obrębie LMLCA (główny pień lewej tętnicy). Po dyskwalifikacji do CABG</t>
  </si>
  <si>
    <t>33140000-3 Materiały medyczne, 33141200-2 Cewniki, 33180000-5 Wsparcie czynnościowe</t>
  </si>
  <si>
    <t>Cewniki Swana Ganza</t>
  </si>
  <si>
    <t>rozmia 7F/110 cm</t>
  </si>
  <si>
    <t>czteroświatłowy</t>
  </si>
  <si>
    <t xml:space="preserve">trwale 
wyprofilowany w ”J” </t>
  </si>
  <si>
    <t>w 
opakowaniu ze strzykawką 
3cm3</t>
  </si>
  <si>
    <t>wykonany z mateiału nietrombogennego i apyrogennego</t>
  </si>
  <si>
    <t>posiadający znaczniki głębokości co 10cm</t>
  </si>
  <si>
    <t>zawór do wypełniania balonika obsługiwany jedną ręką</t>
  </si>
  <si>
    <t>Koszulka z jałowym rękawem do cewnika Swana Ganza</t>
  </si>
  <si>
    <t>do wprowadzania cewników Swana Ganza</t>
  </si>
  <si>
    <t>osłona przepływowa iniektatu do cewników Swan-
Gan</t>
  </si>
  <si>
    <t>czujnik temperatury do podaży iniektatu</t>
  </si>
  <si>
    <t>33140000-3 Materiały medyczne, 33180000-5 Wsparcie czynnościowe, 33141200-2 Cewniki</t>
  </si>
  <si>
    <t>Mikrocewnik wieńcowy do zabiegów wspomagania</t>
  </si>
  <si>
    <t>mikrocewnik do tętnic wieńcowych (dedykowany do podejścia retrograde oraz zwapniałych zmian przy podejściu antegrade)</t>
  </si>
  <si>
    <t>kompatybilny z prowadnikiem 0,014”</t>
  </si>
  <si>
    <t xml:space="preserve">Jednoczęściowy projekt mikrocewnika o cienkiej ścianie, zbrojony metalowym oplotem, od wewnątrz pokryty PTFE </t>
  </si>
  <si>
    <t>Dystalna powłoka hydrofilna na odcinku 75 cm dla długości 130 cm, 95 cm dla długości 150 cm</t>
  </si>
  <si>
    <t xml:space="preserve">Proksymalnie średnica zewnętrzna 2.5Fr </t>
  </si>
  <si>
    <t>Dystalnie średnica zewnętrzna 1.8 Fr</t>
  </si>
  <si>
    <t>Dystalnie średnica wewnętrzna 0,018”</t>
  </si>
  <si>
    <t xml:space="preserve">Miękka, atraumatyczna, elastyczna taperowana końcówka z profilem wejścia 1.7 Fr </t>
  </si>
  <si>
    <t xml:space="preserve">Złoty marker o szerokości 0,7 mm umieszczony 1.3mm od końcówki dystalnej </t>
  </si>
  <si>
    <t>Dystalne 15 cm mikrocewnika elastyczne</t>
  </si>
  <si>
    <t xml:space="preserve">Dostępne długości 130 i 150 cm </t>
  </si>
  <si>
    <t>o cienkiej ścianie, zbrojony metalowym oplotem na całej długości,</t>
  </si>
  <si>
    <t>od wewnątrz pokryty poliuretanem</t>
  </si>
  <si>
    <t>pokrycie hydrofilne na całości z wyjątkiem proksymalnych 60 cm</t>
  </si>
  <si>
    <t>duże światło, taperowane: proksymalnie średnica zewnętrzna 2.6 Fr (0,87mm), średnica wewnętrzna 0,021”  (0,55 mm), dystalnie średnica zewnętrzna 1.8 Fr (0,60mm), średnica wewnętrzna 0,018”  (0,45 mm)</t>
  </si>
  <si>
    <t xml:space="preserve">miękka, atraumatyczna, elastyczna końcówka </t>
  </si>
  <si>
    <t>z ultra małym profilem wejścia 1.8 Fr (0.60 mm)</t>
  </si>
  <si>
    <t>złoty marker o szerokości 0,7 mm w odległości 0,7 mm od końcówki zapewniający doskonałą widoczność w skopii</t>
  </si>
  <si>
    <t>dystalne 13 cm elastyczne</t>
  </si>
  <si>
    <t>dostępne długości 130 i 150 cm (do podejścia retrograde)</t>
  </si>
  <si>
    <t>Mikrocewnik wieńcowy II</t>
  </si>
  <si>
    <t>Pracownie Kardiologiczne:</t>
  </si>
  <si>
    <t>Z uwagi na oczekiwaną cześciową trwającą wymianę kardiomoniotrów w szpitalu Wykonawca dopuszcza możliwość zmiany listy modeli</t>
  </si>
  <si>
    <t>Oddział Aneztezjologii i Intensywnej Terapii:</t>
  </si>
  <si>
    <t>Oddział Kardiologii:</t>
  </si>
  <si>
    <t>NIHON KOHDEN Life Scope G5 typ CSM-1502 - 10 szt.</t>
  </si>
  <si>
    <t>EDWARDS LIFESCIENOES HEMOSPHERE - 1 szt.</t>
  </si>
  <si>
    <t>NIHON KODEN BSM- 6701K - 26 szt. kabli (13 do tętnic i 13 do żył) dla monitorów NihonKoden może być konieczne dostarczenie także kabli nr kat:JP-910P IBP -  13 sztuk, jeśli będą niezbędne do podłączenia zestawu pomiarowego</t>
  </si>
  <si>
    <t>Carescape B 450 - 10 szt. (5 szt. do tętnic + 5 szt. do żył)</t>
  </si>
  <si>
    <t>Kardiomoniotry Drager Kappa - 3 szt., pompa do kontrapulsacji DRG-Datascope - 1 szt.</t>
  </si>
  <si>
    <t>Tak, opisać rozwiązanie.</t>
  </si>
  <si>
    <t>Zestaw może być stosowany zarówno do linii żylnej (pomiar ośrodkowego ciśnienia żylnego), jak i tętniczej. Zamawiający dopuszcza  zaoferowanie dwóch niezależnych wyrobów (odrębny dla linii tętniczej, odrębny dla linii żylnej) albo jednego wyrobu mogącego pełnić obie funkcje. Wyroby muszą różnić się kolorystycznie. Dopuszcza się także rozróżnienie przy pomocy naklejek.</t>
  </si>
  <si>
    <t>Biocare iM 15 - 2 szt. (1 szt. do tętnic + 1 szt. do żył)</t>
  </si>
  <si>
    <t>Tak, wpisać czas jak długo przetwornik może być podłączony do pacjenta</t>
  </si>
  <si>
    <r>
      <t xml:space="preserve">Zestaw może pozostawać podłączony do linii naczyniowej przynajmniej przez 96 godzin. </t>
    </r>
    <r>
      <rPr>
        <sz val="11"/>
        <color rgb="FFFF0000"/>
        <rFont val="Calibri"/>
        <family val="2"/>
        <charset val="238"/>
        <scheme val="minor"/>
      </rPr>
      <t>Wymagany dokument (np. oświadczenie/informacja w instrukcji obsługi) od producenta potwierdzający dopuszczalny czas podłączenia przetwornika do linii pacjenta</t>
    </r>
  </si>
  <si>
    <t>Wykonawca zabezpieczy Oddziały w: kable (nieodpłatnie) umożliwiające wykorzystanie zaoferowanego przetwornika przy posiadanych przez Zamawiającego kardiomonitorach (Drager i Nikon-Koden), a także pompą DRG-Datascope. Modele zgodnie z punktami 1.11-1.28. Wykonawca zabezpieczy oddział w wielorazowe płytki montażowe do imadeł przy łóżkach pacjentów - ilość płytek taka jak ilość kabli + 10 szt.</t>
  </si>
  <si>
    <t>dzierżawa + mini-bank + osoba!!!</t>
  </si>
  <si>
    <t>Cewniki balonowe do predylatacji przy zabiegach na tętnicach szyjnych</t>
  </si>
  <si>
    <t>33140000-3 Materiały medyczne, 33111730-7 Wyroby do angioplastyki, 33141200-2 Cewniki</t>
  </si>
  <si>
    <t>Cewnik balonowy do predylatacji</t>
  </si>
  <si>
    <t>szt</t>
  </si>
  <si>
    <t>Cewnik balonowy typu Rx do predylatacji oraz postdylatacji</t>
  </si>
  <si>
    <t xml:space="preserve">dlugość systemu dostawczego 135-145 cm </t>
  </si>
  <si>
    <t>dostepne średnice: od 1,5 mm do 7 mm co 0.5 mm</t>
  </si>
  <si>
    <t>długości 12mm,15mm,20mm, 40 mm</t>
  </si>
  <si>
    <t xml:space="preserve">ciśnienie RBP 14-18 atm </t>
  </si>
  <si>
    <t>ciśnienie NP 8-12 atm</t>
  </si>
  <si>
    <t xml:space="preserve">kompatybilny z prowadnikiem 0,014” </t>
  </si>
  <si>
    <t>Wykonawca na prośbę Zamawiającego zapewni/przeprowadzi szkolenie z zakresu używania wyrobu</t>
  </si>
  <si>
    <t>18 miesięcy</t>
  </si>
  <si>
    <t>W pełni kompatybilny z wyrobem z pozycji 6.0</t>
  </si>
  <si>
    <t>osoba:  Zamawiający wymaga "wsparcia technicznego" tj. obecności przeszkolonej i upoważnionej osoby z ramienia Wykonawcy, która będzie obsługiwała sprzęt od strony technicznej (podłączenie, komputerowa obsługa urządzeń itp.) - do każdego zabiegu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</si>
</sst>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_-* #,##0.00\ _z_ł_-;\-* #,##0.00\ _z_ł_-;_-* &quot;-&quot;??\ _z_ł_-;_-@_-"/>
    <numFmt numFmtId="165" formatCode="_-[$€]\ * #,##0.00_-;\-[$€]\ * #,##0.00_-;_-[$€]\ * &quot;-&quot;??_-;_-@_-"/>
    <numFmt numFmtId="166" formatCode="_-* #,##0\ _D_M_-;\-* #,##0\ _D_M_-;_-* &quot;-&quot;\ _D_M_-;_-@_-"/>
    <numFmt numFmtId="167" formatCode="_-* #,##0.00\ _D_M_-;\-* #,##0.00\ _D_M_-;_-* &quot;-&quot;??\ _D_M_-;_-@_-"/>
    <numFmt numFmtId="168" formatCode="_-* #,##0\ &quot;DM&quot;_-;\-* #,##0\ &quot;DM&quot;_-;_-* &quot;-&quot;\ &quot;DM&quot;_-;_-@_-"/>
    <numFmt numFmtId="169" formatCode="_-* #,##0.00\ &quot;DM&quot;_-;\-* #,##0.00\ &quot;DM&quot;_-;_-* &quot;-&quot;??\ &quot;DM&quot;_-;_-@_-"/>
    <numFmt numFmtId="170" formatCode="_-* #,##0.00&quot; zł&quot;_-;\-* #,##0.00&quot; zł&quot;_-;_-* \-??&quot; zł&quot;_-;_-@_-"/>
    <numFmt numFmtId="171" formatCode="_-* #,##0.00\ _z_ł_-;\-* #,##0.00\ _z_ł_-;_-* \-??\ _z_ł_-;_-@_-"/>
    <numFmt numFmtId="172" formatCode="_-[$€]\ * #,##0.00_-;\-[$€]\ * #,##0.00_-;_-[$€]\ * \-??_-;_-@_-"/>
  </numFmts>
  <fonts count="9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name val="Calibri"/>
      <family val="2"/>
      <charset val="238"/>
      <scheme val="minor"/>
    </font>
    <font>
      <sz val="11"/>
      <color indexed="8"/>
      <name val="Czcionka tekstu podstawowego"/>
      <family val="2"/>
      <charset val="238"/>
    </font>
    <font>
      <sz val="11"/>
      <color indexed="9"/>
      <name val="Czcionka tekstu podstawowego"/>
      <family val="2"/>
      <charset val="238"/>
    </font>
    <font>
      <sz val="11"/>
      <color indexed="9"/>
      <name val="Calibri"/>
      <family val="2"/>
      <charset val="238"/>
    </font>
    <font>
      <sz val="11"/>
      <color indexed="8"/>
      <name val="Calibri"/>
      <family val="2"/>
      <charset val="238"/>
    </font>
    <font>
      <sz val="11"/>
      <color indexed="16"/>
      <name val="Calibri"/>
      <family val="2"/>
      <charset val="238"/>
    </font>
    <font>
      <b/>
      <sz val="11"/>
      <color indexed="53"/>
      <name val="Calibri"/>
      <family val="2"/>
      <charset val="238"/>
    </font>
    <font>
      <b/>
      <sz val="11"/>
      <color indexed="9"/>
      <name val="Calibri"/>
      <family val="2"/>
      <charset val="238"/>
    </font>
    <font>
      <sz val="11"/>
      <color rgb="FF006100"/>
      <name val="Calibri"/>
      <family val="2"/>
      <charset val="238"/>
      <scheme val="minor"/>
    </font>
    <font>
      <sz val="11"/>
      <color indexed="17"/>
      <name val="Czcionka tekstu podstawowego"/>
      <family val="2"/>
      <charset val="238"/>
    </font>
    <font>
      <b/>
      <sz val="11"/>
      <color indexed="8"/>
      <name val="Calibri"/>
      <family val="2"/>
      <charset val="238"/>
    </font>
    <font>
      <sz val="10"/>
      <name val="Arial"/>
      <family val="2"/>
      <charset val="238"/>
    </font>
    <font>
      <sz val="10"/>
      <name val="Arial CE"/>
      <family val="2"/>
      <charset val="238"/>
    </font>
    <font>
      <i/>
      <sz val="11"/>
      <color indexed="23"/>
      <name val="Czcionka tekstu podstawowego"/>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3"/>
      <name val="Calibri"/>
      <family val="2"/>
      <charset val="238"/>
    </font>
    <font>
      <sz val="11"/>
      <color indexed="60"/>
      <name val="Calibri"/>
      <family val="2"/>
      <charset val="238"/>
    </font>
    <font>
      <sz val="11"/>
      <color indexed="60"/>
      <name val="Czcionka tekstu podstawowego"/>
      <family val="2"/>
      <charset val="238"/>
    </font>
    <font>
      <sz val="10"/>
      <name val="Arial"/>
      <family val="2"/>
    </font>
    <font>
      <sz val="11"/>
      <color indexed="8"/>
      <name val="Calibri"/>
      <family val="2"/>
    </font>
    <font>
      <sz val="10"/>
      <name val="MS Sans Serif"/>
      <family val="2"/>
      <charset val="238"/>
    </font>
    <font>
      <sz val="11"/>
      <color theme="1"/>
      <name val="Calibri"/>
      <family val="2"/>
      <charset val="238"/>
      <scheme val="minor"/>
    </font>
    <font>
      <sz val="11"/>
      <color indexed="8"/>
      <name val="RotisSansSerif"/>
      <family val="2"/>
      <charset val="238"/>
    </font>
    <font>
      <sz val="11"/>
      <color theme="1"/>
      <name val="RotisSansSerif"/>
      <family val="2"/>
      <charset val="238"/>
    </font>
    <font>
      <sz val="11"/>
      <color theme="1"/>
      <name val="Calibri"/>
      <family val="2"/>
      <scheme val="minor"/>
    </font>
    <font>
      <b/>
      <sz val="11"/>
      <color rgb="FFFF0000"/>
      <name val="Czcionka tekstu podstawowego"/>
      <charset val="238"/>
    </font>
    <font>
      <b/>
      <sz val="11"/>
      <color rgb="FF0070C0"/>
      <name val="Czcionka tekstu podstawowego"/>
      <charset val="238"/>
    </font>
    <font>
      <b/>
      <sz val="11"/>
      <color indexed="63"/>
      <name val="Calibri"/>
      <family val="2"/>
      <charset val="238"/>
    </font>
    <font>
      <b/>
      <sz val="18"/>
      <color indexed="62"/>
      <name val="Cambria"/>
      <family val="2"/>
      <charset val="238"/>
    </font>
    <font>
      <sz val="10"/>
      <color indexed="8"/>
      <name val="Arial"/>
      <family val="2"/>
    </font>
    <font>
      <sz val="10"/>
      <name val="Arial"/>
      <family val="2"/>
      <charset val="204"/>
    </font>
    <font>
      <b/>
      <sz val="18"/>
      <color indexed="56"/>
      <name val="Cambria"/>
      <family val="2"/>
      <charset val="238"/>
    </font>
    <font>
      <sz val="11"/>
      <color indexed="10"/>
      <name val="Calibri"/>
      <family val="2"/>
      <charset val="238"/>
    </font>
    <font>
      <sz val="11"/>
      <color rgb="FF9C0006"/>
      <name val="Calibri"/>
      <family val="2"/>
      <charset val="238"/>
      <scheme val="minor"/>
    </font>
    <font>
      <sz val="11"/>
      <color indexed="20"/>
      <name val="Czcionka tekstu podstawowego"/>
      <family val="2"/>
      <charset val="238"/>
    </font>
    <font>
      <sz val="11"/>
      <color rgb="FF000000"/>
      <name val="Czcionka tekstu podstawowego"/>
      <family val="2"/>
      <charset val="238"/>
    </font>
    <font>
      <sz val="11"/>
      <color rgb="FF800000"/>
      <name val="Calibri"/>
      <family val="2"/>
      <charset val="238"/>
    </font>
    <font>
      <sz val="11"/>
      <color rgb="FF008000"/>
      <name val="Calibri"/>
      <family val="2"/>
      <charset val="238"/>
    </font>
    <font>
      <b/>
      <sz val="15"/>
      <color rgb="FF333399"/>
      <name val="Calibri"/>
      <family val="2"/>
      <charset val="238"/>
    </font>
    <font>
      <b/>
      <sz val="13"/>
      <color rgb="FF333399"/>
      <name val="Calibri"/>
      <family val="2"/>
      <charset val="238"/>
    </font>
    <font>
      <sz val="11"/>
      <color rgb="FF993300"/>
      <name val="Calibri"/>
      <family val="2"/>
      <charset val="238"/>
    </font>
    <font>
      <sz val="12"/>
      <color theme="1"/>
      <name val="Arial"/>
      <family val="2"/>
      <charset val="238"/>
    </font>
    <font>
      <b/>
      <sz val="12"/>
      <color theme="1"/>
      <name val="Arial"/>
      <family val="2"/>
      <charset val="238"/>
    </font>
    <font>
      <sz val="12"/>
      <name val="Arial"/>
      <family val="2"/>
      <charset val="238"/>
    </font>
    <font>
      <sz val="12"/>
      <color indexed="8"/>
      <name val="Arial"/>
      <family val="2"/>
      <charset val="238"/>
    </font>
    <font>
      <b/>
      <sz val="12"/>
      <name val="Arial"/>
      <family val="2"/>
      <charset val="238"/>
    </font>
    <font>
      <b/>
      <sz val="11"/>
      <color theme="1"/>
      <name val="Calibri"/>
      <family val="2"/>
      <charset val="238"/>
      <scheme val="minor"/>
    </font>
    <font>
      <b/>
      <sz val="11"/>
      <name val="Calibri"/>
      <family val="2"/>
      <charset val="238"/>
      <scheme val="minor"/>
    </font>
    <font>
      <sz val="11"/>
      <color indexed="8"/>
      <name val="Calibri"/>
      <family val="2"/>
      <charset val="238"/>
      <scheme val="minor"/>
    </font>
    <font>
      <i/>
      <sz val="11"/>
      <name val="Calibri"/>
      <family val="2"/>
      <charset val="238"/>
      <scheme val="minor"/>
    </font>
    <font>
      <vertAlign val="superscript"/>
      <sz val="11"/>
      <name val="Calibri"/>
      <family val="2"/>
      <charset val="238"/>
      <scheme val="minor"/>
    </font>
    <font>
      <sz val="11"/>
      <color rgb="FFFFFFFF"/>
      <name val="Czcionka tekstu podstawowego"/>
      <family val="2"/>
      <charset val="238"/>
    </font>
    <font>
      <sz val="11"/>
      <color rgb="FF000000"/>
      <name val="Calibri"/>
      <family val="2"/>
      <charset val="238"/>
    </font>
    <font>
      <sz val="11"/>
      <color rgb="FFFFFFFF"/>
      <name val="Calibri"/>
      <family val="2"/>
      <charset val="238"/>
    </font>
    <font>
      <b/>
      <sz val="11"/>
      <color rgb="FFFF6600"/>
      <name val="Calibri"/>
      <family val="2"/>
      <charset val="238"/>
    </font>
    <font>
      <b/>
      <sz val="11"/>
      <color rgb="FFFFFFFF"/>
      <name val="Calibri"/>
      <family val="2"/>
      <charset val="238"/>
    </font>
    <font>
      <sz val="11"/>
      <color rgb="FF006100"/>
      <name val="Calibri"/>
      <family val="2"/>
      <charset val="238"/>
    </font>
    <font>
      <b/>
      <sz val="11"/>
      <color rgb="FF000000"/>
      <name val="Calibri"/>
      <family val="2"/>
      <charset val="238"/>
    </font>
    <font>
      <i/>
      <sz val="11"/>
      <color rgb="FF808080"/>
      <name val="Czcionka tekstu podstawowego"/>
      <family val="2"/>
      <charset val="238"/>
    </font>
    <font>
      <b/>
      <sz val="11"/>
      <color rgb="FF333399"/>
      <name val="Calibri"/>
      <family val="2"/>
      <charset val="238"/>
    </font>
    <font>
      <sz val="11"/>
      <color rgb="FF333399"/>
      <name val="Calibri"/>
      <family val="2"/>
      <charset val="238"/>
    </font>
    <font>
      <sz val="11"/>
      <color rgb="FFFF6600"/>
      <name val="Calibri"/>
      <family val="2"/>
      <charset val="238"/>
    </font>
    <font>
      <sz val="10"/>
      <name val="Arial"/>
      <family val="2"/>
      <charset val="1"/>
    </font>
    <font>
      <sz val="11"/>
      <color rgb="FF000000"/>
      <name val="Calibri"/>
      <family val="2"/>
      <charset val="1"/>
    </font>
    <font>
      <sz val="11"/>
      <color rgb="FF000000"/>
      <name val="RotisSansSerif"/>
      <family val="2"/>
      <charset val="238"/>
    </font>
    <font>
      <b/>
      <sz val="11"/>
      <color rgb="FF333333"/>
      <name val="Calibri"/>
      <family val="2"/>
      <charset val="238"/>
    </font>
    <font>
      <b/>
      <sz val="18"/>
      <color rgb="FF333399"/>
      <name val="Cambria"/>
      <family val="2"/>
      <charset val="238"/>
    </font>
    <font>
      <sz val="10"/>
      <color rgb="FF000000"/>
      <name val="Arial"/>
      <family val="2"/>
      <charset val="1"/>
    </font>
    <font>
      <b/>
      <sz val="18"/>
      <color rgb="FF003366"/>
      <name val="Cambria"/>
      <family val="2"/>
      <charset val="238"/>
    </font>
    <font>
      <sz val="12"/>
      <color rgb="FFFF0000"/>
      <name val="Arial"/>
      <family val="2"/>
      <charset val="238"/>
    </font>
    <font>
      <sz val="11"/>
      <color theme="1"/>
      <name val="Arial"/>
      <family val="2"/>
      <charset val="238"/>
    </font>
    <font>
      <i/>
      <sz val="12"/>
      <name val="Arial"/>
      <family val="2"/>
      <charset val="238"/>
    </font>
    <font>
      <vertAlign val="superscript"/>
      <sz val="12"/>
      <name val="Arial"/>
      <family val="2"/>
      <charset val="238"/>
    </font>
    <font>
      <sz val="10"/>
      <color theme="1"/>
      <name val="Arial"/>
      <family val="2"/>
      <charset val="238"/>
    </font>
    <font>
      <sz val="11"/>
      <color rgb="FFFF0000"/>
      <name val="Calibri"/>
      <family val="2"/>
      <charset val="238"/>
      <scheme val="minor"/>
    </font>
    <font>
      <sz val="14"/>
      <color theme="1"/>
      <name val="Calibri"/>
      <family val="2"/>
      <scheme val="minor"/>
    </font>
    <font>
      <sz val="14"/>
      <color theme="1"/>
      <name val="Calibri"/>
      <family val="2"/>
      <charset val="238"/>
      <scheme val="minor"/>
    </font>
    <font>
      <sz val="11"/>
      <color rgb="FF000000"/>
      <name val="Calibri"/>
      <family val="2"/>
      <charset val="238"/>
      <scheme val="minor"/>
    </font>
    <font>
      <sz val="12"/>
      <color rgb="FF000000"/>
      <name val="Calibri"/>
      <family val="2"/>
      <charset val="238"/>
      <scheme val="minor"/>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rgb="FFFF99CC"/>
        <bgColor rgb="FFFF9F9F"/>
      </patternFill>
    </fill>
    <fill>
      <patternFill patternType="solid">
        <fgColor rgb="FFCCFFCC"/>
        <bgColor rgb="FFC6EFCE"/>
      </patternFill>
    </fill>
    <fill>
      <patternFill patternType="solid">
        <fgColor rgb="FFFFFF99"/>
        <bgColor rgb="FFFFFFCC"/>
      </patternFill>
    </fill>
    <fill>
      <patternFill patternType="solid">
        <fgColor rgb="FFFFFFCC"/>
        <bgColor rgb="FFFFFFFF"/>
      </patternFill>
    </fill>
    <fill>
      <patternFill patternType="solid">
        <fgColor rgb="FFCCCCFF"/>
        <bgColor rgb="FFCFCFCF"/>
      </patternFill>
    </fill>
    <fill>
      <patternFill patternType="solid">
        <fgColor rgb="FFCC99FF"/>
        <bgColor rgb="FFFF99CC"/>
      </patternFill>
    </fill>
    <fill>
      <patternFill patternType="solid">
        <fgColor rgb="FFCCFFFF"/>
        <bgColor rgb="FFCCFFCC"/>
      </patternFill>
    </fill>
    <fill>
      <patternFill patternType="solid">
        <fgColor rgb="FFFFCC99"/>
        <bgColor rgb="FFD7E4BD"/>
      </patternFill>
    </fill>
    <fill>
      <patternFill patternType="solid">
        <fgColor rgb="FF99CCFF"/>
        <bgColor rgb="FFCCCCFF"/>
      </patternFill>
    </fill>
    <fill>
      <patternFill patternType="solid">
        <fgColor rgb="FFFF8080"/>
        <bgColor rgb="FFFF9F9F"/>
      </patternFill>
    </fill>
    <fill>
      <patternFill patternType="solid">
        <fgColor rgb="FF00FF00"/>
        <bgColor rgb="FF00B050"/>
      </patternFill>
    </fill>
    <fill>
      <patternFill patternType="solid">
        <fgColor rgb="FFFFCC00"/>
        <bgColor rgb="FFFF9900"/>
      </patternFill>
    </fill>
    <fill>
      <patternFill patternType="solid">
        <fgColor rgb="FF0066CC"/>
        <bgColor rgb="FF0070C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666699"/>
        <bgColor rgb="FF808080"/>
      </patternFill>
    </fill>
    <fill>
      <patternFill patternType="solid">
        <fgColor rgb="FFC0C0C0"/>
        <bgColor rgb="FFCFCFCF"/>
      </patternFill>
    </fill>
    <fill>
      <patternFill patternType="solid">
        <fgColor rgb="FF969696"/>
        <bgColor rgb="FF808080"/>
      </patternFill>
    </fill>
    <fill>
      <patternFill patternType="solid">
        <fgColor rgb="FF993366"/>
        <bgColor rgb="FF993366"/>
      </patternFill>
    </fill>
    <fill>
      <patternFill patternType="solid">
        <fgColor rgb="FFFFFFFF"/>
        <bgColor rgb="FFFFFFCC"/>
      </patternFill>
    </fill>
    <fill>
      <patternFill patternType="solid">
        <fgColor rgb="FFC6EFCE"/>
        <bgColor rgb="FFCCFFCC"/>
      </patternFill>
    </fill>
    <fill>
      <patternFill patternType="solid">
        <fgColor rgb="FFB0B0B0"/>
        <bgColor rgb="FFC0C0C0"/>
      </patternFill>
    </fill>
    <fill>
      <patternFill patternType="solid">
        <fgColor rgb="FFFF9F9F"/>
        <bgColor rgb="FFFF99CC"/>
      </patternFill>
    </fill>
    <fill>
      <patternFill patternType="solid">
        <fgColor rgb="FFCFCFCF"/>
        <bgColor rgb="FFC0C0C0"/>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thin">
        <color indexed="64"/>
      </bottom>
      <diagonal/>
    </border>
    <border>
      <left/>
      <right/>
      <top/>
      <bottom style="thick">
        <color rgb="FF666699"/>
      </bottom>
      <diagonal/>
    </border>
    <border>
      <left/>
      <right/>
      <top/>
      <bottom style="thick">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medium">
        <color rgb="FF99CCFF"/>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style="thin">
        <color indexed="54"/>
      </top>
      <bottom style="double">
        <color indexed="54"/>
      </bottom>
      <diagonal/>
    </border>
    <border>
      <left/>
      <right/>
      <top style="thin">
        <color rgb="FF666699"/>
      </top>
      <bottom style="double">
        <color rgb="FF666699"/>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22101">
    <xf numFmtId="0" fontId="0" fillId="0" borderId="0"/>
    <xf numFmtId="0" fontId="15" fillId="0" borderId="0"/>
    <xf numFmtId="44" fontId="15" fillId="0" borderId="0" applyFon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0" fillId="19"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20" fillId="22" borderId="0" applyNumberFormat="0" applyBorder="0" applyAlignment="0" applyProtection="0"/>
    <xf numFmtId="0" fontId="20" fillId="29" borderId="0" applyNumberFormat="0" applyBorder="0" applyAlignment="0" applyProtection="0"/>
    <xf numFmtId="0" fontId="19" fillId="29" borderId="0" applyNumberFormat="0" applyBorder="0" applyAlignment="0" applyProtection="0"/>
    <xf numFmtId="0" fontId="21" fillId="30" borderId="0" applyNumberFormat="0" applyBorder="0" applyAlignment="0" applyProtection="0"/>
    <xf numFmtId="0" fontId="22" fillId="31" borderId="1" applyNumberFormat="0" applyAlignment="0" applyProtection="0"/>
    <xf numFmtId="0" fontId="23" fillId="24" borderId="2" applyNumberFormat="0" applyAlignment="0" applyProtection="0"/>
    <xf numFmtId="0" fontId="24" fillId="2" borderId="0" applyNumberFormat="0" applyBorder="0" applyAlignment="0" applyProtection="0"/>
    <xf numFmtId="0" fontId="25" fillId="6"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165" fontId="27" fillId="0" borderId="0" applyFont="0" applyFill="0" applyBorder="0" applyAlignment="0" applyProtection="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applyNumberFormat="0" applyFill="0" applyBorder="0" applyAlignment="0" applyProtection="0"/>
    <xf numFmtId="0" fontId="30" fillId="25"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29" borderId="1" applyNumberFormat="0" applyAlignment="0" applyProtection="0"/>
    <xf numFmtId="0" fontId="27" fillId="0" borderId="0" applyNumberFormat="0" applyFill="0" applyBorder="0" applyProtection="0">
      <alignment horizontal="left"/>
    </xf>
    <xf numFmtId="0" fontId="35" fillId="0" borderId="6" applyNumberFormat="0" applyFill="0" applyAlignment="0" applyProtection="0"/>
    <xf numFmtId="166" fontId="27"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36" fillId="35" borderId="0" applyNumberFormat="0" applyBorder="0" applyAlignment="0" applyProtection="0"/>
    <xf numFmtId="0" fontId="37" fillId="36" borderId="0" applyNumberFormat="0" applyBorder="0" applyAlignment="0" applyProtection="0"/>
    <xf numFmtId="0" fontId="27" fillId="0" borderId="0"/>
    <xf numFmtId="0" fontId="38" fillId="0" borderId="0"/>
    <xf numFmtId="0" fontId="39" fillId="0" borderId="0"/>
    <xf numFmtId="0" fontId="27" fillId="0" borderId="0"/>
    <xf numFmtId="0" fontId="27" fillId="0" borderId="0"/>
    <xf numFmtId="0" fontId="40"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1" fillId="0" borderId="0"/>
    <xf numFmtId="0" fontId="41" fillId="0" borderId="0"/>
    <xf numFmtId="0" fontId="27"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 fillId="0" borderId="0"/>
    <xf numFmtId="0" fontId="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43" fillId="0" borderId="0"/>
    <xf numFmtId="0" fontId="41" fillId="0" borderId="0"/>
    <xf numFmtId="0" fontId="41" fillId="0" borderId="0"/>
    <xf numFmtId="0" fontId="41" fillId="0" borderId="0"/>
    <xf numFmtId="0" fontId="41" fillId="0" borderId="0"/>
    <xf numFmtId="0" fontId="44" fillId="0" borderId="0"/>
    <xf numFmtId="0" fontId="27" fillId="0" borderId="0"/>
    <xf numFmtId="0" fontId="27" fillId="22" borderId="7" applyNumberFormat="0" applyFont="0" applyAlignment="0" applyProtection="0"/>
    <xf numFmtId="0" fontId="45" fillId="0" borderId="0" applyNumberFormat="0" applyFill="0" applyBorder="0" applyProtection="0"/>
    <xf numFmtId="0" fontId="46" fillId="0" borderId="0" applyNumberFormat="0" applyFill="0" applyBorder="0" applyProtection="0"/>
    <xf numFmtId="0" fontId="47" fillId="31" borderId="8" applyNumberFormat="0" applyAlignment="0" applyProtection="0"/>
    <xf numFmtId="9" fontId="17" fillId="0" borderId="0" applyFill="0" applyBorder="0" applyAlignment="0" applyProtection="0"/>
    <xf numFmtId="9" fontId="17" fillId="0" borderId="0" applyFont="0" applyFill="0" applyBorder="0" applyAlignment="0" applyProtection="0"/>
    <xf numFmtId="0" fontId="48" fillId="0" borderId="0" applyNumberFormat="0" applyFill="0" applyBorder="0" applyAlignment="0" applyProtection="0"/>
    <xf numFmtId="0" fontId="49" fillId="0" borderId="0"/>
    <xf numFmtId="0" fontId="40" fillId="0" borderId="0"/>
    <xf numFmtId="0" fontId="50" fillId="0" borderId="0"/>
    <xf numFmtId="0" fontId="51" fillId="0" borderId="0" applyNumberFormat="0" applyFill="0" applyBorder="0" applyAlignment="0" applyProtection="0"/>
    <xf numFmtId="0" fontId="26" fillId="0" borderId="9" applyNumberFormat="0" applyFill="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0" fontId="17" fillId="0" borderId="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5" borderId="0" applyNumberFormat="0" applyBorder="0" applyAlignment="0" applyProtection="0"/>
    <xf numFmtId="44" fontId="15" fillId="0" borderId="0" applyFont="0" applyFill="0" applyBorder="0" applyAlignment="0" applyProtection="0"/>
    <xf numFmtId="0" fontId="55" fillId="0" borderId="0"/>
    <xf numFmtId="0" fontId="55" fillId="0" borderId="0"/>
    <xf numFmtId="44" fontId="55" fillId="0" borderId="0" applyFont="0" applyFill="0" applyBorder="0" applyAlignment="0" applyProtection="0"/>
    <xf numFmtId="0" fontId="56" fillId="37" borderId="0" applyBorder="0" applyProtection="0"/>
    <xf numFmtId="0" fontId="55" fillId="0" borderId="0"/>
    <xf numFmtId="164" fontId="15" fillId="0" borderId="0" applyFont="0" applyFill="0" applyBorder="0" applyAlignment="0" applyProtection="0"/>
    <xf numFmtId="0" fontId="57" fillId="38" borderId="0" applyBorder="0" applyProtection="0"/>
    <xf numFmtId="0" fontId="58" fillId="0" borderId="11" applyProtection="0"/>
    <xf numFmtId="0" fontId="59" fillId="0" borderId="12" applyProtection="0"/>
    <xf numFmtId="0" fontId="60" fillId="39" borderId="0" applyBorder="0" applyProtection="0"/>
    <xf numFmtId="0" fontId="5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55" fillId="0" borderId="0"/>
    <xf numFmtId="0" fontId="55" fillId="40" borderId="13"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55" fillId="0" borderId="0"/>
    <xf numFmtId="0" fontId="27" fillId="0" borderId="0"/>
    <xf numFmtId="0" fontId="27" fillId="0" borderId="0"/>
    <xf numFmtId="0" fontId="55" fillId="41" borderId="0"/>
    <xf numFmtId="0" fontId="55" fillId="37" borderId="0"/>
    <xf numFmtId="0" fontId="55" fillId="38" borderId="0"/>
    <xf numFmtId="0" fontId="55" fillId="42" borderId="0"/>
    <xf numFmtId="0" fontId="55" fillId="43" borderId="0"/>
    <xf numFmtId="0" fontId="55" fillId="44" borderId="0"/>
    <xf numFmtId="0" fontId="55" fillId="45" borderId="0"/>
    <xf numFmtId="0" fontId="55" fillId="46" borderId="0"/>
    <xf numFmtId="0" fontId="55" fillId="47" borderId="0"/>
    <xf numFmtId="0" fontId="55" fillId="42" borderId="0"/>
    <xf numFmtId="0" fontId="55" fillId="45" borderId="0"/>
    <xf numFmtId="0" fontId="55" fillId="48" borderId="0"/>
    <xf numFmtId="0" fontId="71" fillId="49" borderId="0"/>
    <xf numFmtId="0" fontId="71" fillId="46" borderId="0"/>
    <xf numFmtId="0" fontId="71" fillId="47" borderId="0"/>
    <xf numFmtId="0" fontId="71" fillId="50" borderId="0"/>
    <xf numFmtId="0" fontId="71" fillId="51" borderId="0"/>
    <xf numFmtId="0" fontId="71" fillId="52" borderId="0"/>
    <xf numFmtId="0" fontId="72" fillId="41" borderId="0"/>
    <xf numFmtId="0" fontId="72" fillId="41" borderId="0"/>
    <xf numFmtId="0" fontId="73" fillId="45" borderId="0"/>
    <xf numFmtId="0" fontId="73" fillId="53" borderId="0"/>
    <xf numFmtId="0" fontId="73" fillId="53" borderId="0"/>
    <xf numFmtId="0" fontId="72" fillId="40" borderId="0"/>
    <xf numFmtId="0" fontId="72" fillId="54" borderId="0"/>
    <xf numFmtId="0" fontId="73" fillId="55" borderId="0"/>
    <xf numFmtId="0" fontId="73" fillId="56" borderId="0"/>
    <xf numFmtId="0" fontId="73" fillId="56" borderId="0"/>
    <xf numFmtId="0" fontId="72" fillId="40" borderId="0"/>
    <xf numFmtId="0" fontId="72" fillId="38" borderId="0"/>
    <xf numFmtId="0" fontId="73" fillId="54" borderId="0"/>
    <xf numFmtId="0" fontId="73" fillId="55" borderId="0"/>
    <xf numFmtId="0" fontId="73" fillId="55" borderId="0"/>
    <xf numFmtId="0" fontId="72" fillId="41" borderId="0"/>
    <xf numFmtId="0" fontId="72" fillId="54" borderId="0"/>
    <xf numFmtId="0" fontId="73" fillId="54" borderId="0"/>
    <xf numFmtId="0" fontId="73" fillId="53" borderId="0"/>
    <xf numFmtId="0" fontId="73" fillId="53" borderId="0"/>
    <xf numFmtId="0" fontId="72" fillId="43" borderId="0"/>
    <xf numFmtId="0" fontId="72" fillId="41" borderId="0"/>
    <xf numFmtId="0" fontId="73" fillId="45" borderId="0"/>
    <xf numFmtId="0" fontId="73" fillId="51" borderId="0"/>
    <xf numFmtId="0" fontId="73" fillId="51" borderId="0"/>
    <xf numFmtId="0" fontId="72" fillId="40" borderId="0"/>
    <xf numFmtId="0" fontId="72" fillId="44" borderId="0"/>
    <xf numFmtId="0" fontId="73" fillId="44" borderId="0"/>
    <xf numFmtId="0" fontId="73" fillId="52" borderId="0"/>
    <xf numFmtId="0" fontId="73" fillId="52" borderId="0"/>
    <xf numFmtId="0" fontId="56" fillId="37" borderId="0"/>
    <xf numFmtId="0" fontId="22" fillId="31" borderId="27" applyNumberFormat="0" applyAlignment="0" applyProtection="0"/>
    <xf numFmtId="0" fontId="22" fillId="31" borderId="27" applyNumberFormat="0" applyAlignment="0" applyProtection="0"/>
    <xf numFmtId="0" fontId="22" fillId="31" borderId="27" applyNumberFormat="0" applyAlignment="0" applyProtection="0"/>
    <xf numFmtId="0" fontId="22" fillId="31" borderId="27" applyNumberFormat="0" applyAlignment="0" applyProtection="0"/>
    <xf numFmtId="0" fontId="74" fillId="57" borderId="28"/>
    <xf numFmtId="0" fontId="22" fillId="31" borderId="27" applyNumberFormat="0" applyAlignment="0" applyProtection="0"/>
    <xf numFmtId="0" fontId="75" fillId="55" borderId="29"/>
    <xf numFmtId="0" fontId="76" fillId="58" borderId="0"/>
    <xf numFmtId="171" fontId="55" fillId="0" borderId="0"/>
    <xf numFmtId="171" fontId="55" fillId="0" borderId="0"/>
    <xf numFmtId="164" fontId="15" fillId="0" borderId="0" applyFont="0" applyFill="0" applyBorder="0" applyAlignment="0" applyProtection="0"/>
    <xf numFmtId="0" fontId="77" fillId="59" borderId="0"/>
    <xf numFmtId="0" fontId="77" fillId="60" borderId="0"/>
    <xf numFmtId="0" fontId="77" fillId="61" borderId="0"/>
    <xf numFmtId="172" fontId="55" fillId="0" borderId="0"/>
    <xf numFmtId="0" fontId="17" fillId="0" borderId="0"/>
    <xf numFmtId="0" fontId="78" fillId="0" borderId="0"/>
    <xf numFmtId="0" fontId="57" fillId="38" borderId="0"/>
    <xf numFmtId="0" fontId="58" fillId="0" borderId="11"/>
    <xf numFmtId="0" fontId="59" fillId="0" borderId="12"/>
    <xf numFmtId="0" fontId="79" fillId="0" borderId="30"/>
    <xf numFmtId="0" fontId="79" fillId="0" borderId="0"/>
    <xf numFmtId="0" fontId="34" fillId="29" borderId="27" applyNumberFormat="0" applyAlignment="0" applyProtection="0"/>
    <xf numFmtId="0" fontId="34" fillId="29" borderId="27" applyNumberFormat="0" applyAlignment="0" applyProtection="0"/>
    <xf numFmtId="0" fontId="34" fillId="29" borderId="27" applyNumberFormat="0" applyAlignment="0" applyProtection="0"/>
    <xf numFmtId="0" fontId="34" fillId="29" borderId="27" applyNumberFormat="0" applyAlignment="0" applyProtection="0"/>
    <xf numFmtId="0" fontId="80" fillId="44" borderId="28"/>
    <xf numFmtId="0" fontId="34" fillId="29" borderId="27" applyNumberFormat="0" applyAlignment="0" applyProtection="0"/>
    <xf numFmtId="0" fontId="27" fillId="0" borderId="0">
      <alignment horizontal="left"/>
    </xf>
    <xf numFmtId="0" fontId="81" fillId="0" borderId="31"/>
    <xf numFmtId="0" fontId="60" fillId="39" borderId="0"/>
    <xf numFmtId="0" fontId="82" fillId="0" borderId="0"/>
    <xf numFmtId="0" fontId="8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15"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15" fillId="0" borderId="0"/>
    <xf numFmtId="0" fontId="55" fillId="0" borderId="0"/>
    <xf numFmtId="0" fontId="15" fillId="0" borderId="0"/>
    <xf numFmtId="0" fontId="15" fillId="0" borderId="0"/>
    <xf numFmtId="0" fontId="55" fillId="0" borderId="0"/>
    <xf numFmtId="0" fontId="15" fillId="0" borderId="0"/>
    <xf numFmtId="0" fontId="55" fillId="0" borderId="0"/>
    <xf numFmtId="0" fontId="15" fillId="0" borderId="0"/>
    <xf numFmtId="0" fontId="15" fillId="0" borderId="0"/>
    <xf numFmtId="0" fontId="15" fillId="0" borderId="0"/>
    <xf numFmtId="0" fontId="41" fillId="0" borderId="0"/>
    <xf numFmtId="0" fontId="15" fillId="0" borderId="0"/>
    <xf numFmtId="0" fontId="55" fillId="0" borderId="0"/>
    <xf numFmtId="0" fontId="15" fillId="0" borderId="0"/>
    <xf numFmtId="0" fontId="84" fillId="0" borderId="0"/>
    <xf numFmtId="0" fontId="72" fillId="0" borderId="0"/>
    <xf numFmtId="0" fontId="72" fillId="0" borderId="0"/>
    <xf numFmtId="0" fontId="72" fillId="0" borderId="0"/>
    <xf numFmtId="0" fontId="83" fillId="0" borderId="0"/>
    <xf numFmtId="0" fontId="72" fillId="0" borderId="0"/>
    <xf numFmtId="0" fontId="27" fillId="22" borderId="32" applyNumberFormat="0" applyFont="0" applyAlignment="0" applyProtection="0"/>
    <xf numFmtId="0" fontId="27" fillId="22" borderId="32" applyNumberFormat="0" applyFont="0" applyAlignment="0" applyProtection="0"/>
    <xf numFmtId="0" fontId="27" fillId="22" borderId="32" applyNumberFormat="0" applyFont="0" applyAlignment="0" applyProtection="0"/>
    <xf numFmtId="0" fontId="27" fillId="22" borderId="32" applyNumberFormat="0" applyFont="0" applyAlignment="0" applyProtection="0"/>
    <xf numFmtId="0" fontId="55" fillId="40" borderId="13"/>
    <xf numFmtId="0" fontId="27" fillId="22" borderId="32" applyNumberFormat="0" applyFont="0" applyAlignment="0" applyProtection="0"/>
    <xf numFmtId="0" fontId="45" fillId="0" borderId="0"/>
    <xf numFmtId="0" fontId="46" fillId="0" borderId="0"/>
    <xf numFmtId="0" fontId="47" fillId="31" borderId="33" applyNumberFormat="0" applyAlignment="0" applyProtection="0"/>
    <xf numFmtId="0" fontId="47" fillId="31" borderId="33" applyNumberFormat="0" applyAlignment="0" applyProtection="0"/>
    <xf numFmtId="0" fontId="47" fillId="31" borderId="33" applyNumberFormat="0" applyAlignment="0" applyProtection="0"/>
    <xf numFmtId="0" fontId="47" fillId="31" borderId="33" applyNumberFormat="0" applyAlignment="0" applyProtection="0"/>
    <xf numFmtId="0" fontId="85" fillId="57" borderId="34"/>
    <xf numFmtId="0" fontId="47" fillId="31" borderId="33" applyNumberFormat="0" applyAlignment="0" applyProtection="0"/>
    <xf numFmtId="9" fontId="55" fillId="0" borderId="0"/>
    <xf numFmtId="9" fontId="55" fillId="0" borderId="0"/>
    <xf numFmtId="9" fontId="44" fillId="0" borderId="0" applyFont="0" applyFill="0" applyBorder="0" applyAlignment="0" applyProtection="0"/>
    <xf numFmtId="0" fontId="86" fillId="0" borderId="0"/>
    <xf numFmtId="0" fontId="87" fillId="0" borderId="0"/>
    <xf numFmtId="0" fontId="88" fillId="0" borderId="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77" fillId="0" borderId="36"/>
    <xf numFmtId="0" fontId="26" fillId="0" borderId="35" applyNumberFormat="0" applyFill="0" applyAlignment="0" applyProtection="0"/>
    <xf numFmtId="44" fontId="44" fillId="0" borderId="0" applyFont="0" applyFill="0" applyBorder="0" applyAlignment="0" applyProtection="0"/>
    <xf numFmtId="44" fontId="41" fillId="0" borderId="0" applyFont="0" applyFill="0" applyBorder="0" applyAlignment="0" applyProtection="0"/>
    <xf numFmtId="170" fontId="55" fillId="0" borderId="0" applyBorder="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170" fontId="55" fillId="0" borderId="0"/>
    <xf numFmtId="17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44" fontId="15" fillId="0" borderId="0" applyFont="0" applyFill="0" applyBorder="0" applyAlignment="0" applyProtection="0"/>
    <xf numFmtId="170" fontId="55" fillId="0" borderId="0" applyBorder="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17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44" fontId="1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cellStyleXfs>
  <cellXfs count="396">
    <xf numFmtId="0" fontId="0" fillId="0" borderId="0" xfId="0"/>
    <xf numFmtId="0" fontId="16" fillId="0" borderId="0" xfId="0" applyFont="1"/>
    <xf numFmtId="0" fontId="16" fillId="0" borderId="0" xfId="0" applyFont="1" applyAlignment="1">
      <alignment vertical="top" wrapText="1"/>
    </xf>
    <xf numFmtId="44" fontId="16" fillId="0" borderId="16" xfId="7008" applyFont="1" applyFill="1" applyBorder="1" applyAlignment="1">
      <alignment horizontal="center" vertical="center" wrapText="1"/>
    </xf>
    <xf numFmtId="44" fontId="41" fillId="0" borderId="0" xfId="7008" applyFont="1" applyFill="1" applyBorder="1"/>
    <xf numFmtId="0" fontId="41" fillId="0" borderId="0" xfId="7008" applyNumberFormat="1" applyFont="1" applyFill="1" applyBorder="1" applyAlignment="1">
      <alignment horizontal="center" vertical="center"/>
    </xf>
    <xf numFmtId="44" fontId="41" fillId="0" borderId="0" xfId="7008" applyFont="1" applyFill="1" applyBorder="1" applyAlignment="1">
      <alignment horizontal="right" vertical="center"/>
    </xf>
    <xf numFmtId="44" fontId="41" fillId="0" borderId="0" xfId="7008" applyFont="1" applyFill="1" applyBorder="1" applyAlignment="1">
      <alignment vertical="center"/>
    </xf>
    <xf numFmtId="44" fontId="41" fillId="0" borderId="16" xfId="7008" applyFont="1" applyFill="1" applyBorder="1" applyAlignment="1">
      <alignment horizontal="center" vertical="center" wrapText="1"/>
    </xf>
    <xf numFmtId="44" fontId="41" fillId="0" borderId="0" xfId="7008" applyFont="1" applyFill="1" applyBorder="1" applyAlignment="1">
      <alignment horizontal="center" vertical="center" wrapText="1"/>
    </xf>
    <xf numFmtId="44" fontId="41" fillId="0" borderId="10" xfId="7008" applyFont="1" applyFill="1" applyBorder="1"/>
    <xf numFmtId="44" fontId="61" fillId="0" borderId="0" xfId="7008" applyFont="1" applyFill="1" applyBorder="1" applyAlignment="1">
      <alignment horizontal="center" vertical="center" wrapText="1"/>
    </xf>
    <xf numFmtId="44" fontId="61" fillId="0" borderId="10" xfId="7008" applyFont="1" applyFill="1" applyBorder="1" applyAlignment="1">
      <alignment horizontal="center" vertical="center" wrapText="1"/>
    </xf>
    <xf numFmtId="44" fontId="63" fillId="0" borderId="16" xfId="7008" applyFont="1" applyFill="1" applyBorder="1" applyAlignment="1">
      <alignment horizontal="center" vertical="center" wrapText="1"/>
    </xf>
    <xf numFmtId="0" fontId="41" fillId="0" borderId="0" xfId="0" applyFont="1"/>
    <xf numFmtId="0" fontId="66" fillId="0" borderId="0" xfId="0" applyFont="1"/>
    <xf numFmtId="0" fontId="16" fillId="0" borderId="0" xfId="1" applyFont="1"/>
    <xf numFmtId="0" fontId="12" fillId="0" borderId="0" xfId="0" applyFont="1"/>
    <xf numFmtId="0" fontId="16" fillId="0" borderId="15" xfId="0" applyFont="1" applyBorder="1" applyAlignment="1">
      <alignment horizontal="right" wrapText="1"/>
    </xf>
    <xf numFmtId="44" fontId="16" fillId="0" borderId="16" xfId="0" applyNumberFormat="1" applyFont="1" applyBorder="1"/>
    <xf numFmtId="0" fontId="67" fillId="0" borderId="0" xfId="0" applyFont="1"/>
    <xf numFmtId="0" fontId="16" fillId="0" borderId="15" xfId="0" applyFont="1" applyBorder="1" applyAlignment="1">
      <alignment horizontal="right"/>
    </xf>
    <xf numFmtId="0" fontId="41"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67" fillId="0" borderId="16" xfId="0" applyFont="1" applyBorder="1" applyAlignment="1">
      <alignment horizontal="left" vertical="center" wrapText="1"/>
    </xf>
    <xf numFmtId="0" fontId="16" fillId="0" borderId="16" xfId="0" applyFont="1" applyBorder="1" applyAlignment="1">
      <alignment horizontal="center" vertical="center"/>
    </xf>
    <xf numFmtId="44" fontId="41" fillId="0" borderId="16"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16" fillId="0" borderId="16" xfId="0" applyFont="1" applyBorder="1"/>
    <xf numFmtId="0" fontId="16" fillId="0" borderId="16" xfId="0" applyFont="1" applyBorder="1" applyAlignment="1">
      <alignment horizontal="left" vertical="center" wrapText="1"/>
    </xf>
    <xf numFmtId="0" fontId="16" fillId="0" borderId="0" xfId="0" applyFont="1" applyAlignment="1">
      <alignment horizontal="center" vertical="center" wrapText="1"/>
    </xf>
    <xf numFmtId="0" fontId="16" fillId="0" borderId="18" xfId="0" applyFont="1" applyBorder="1"/>
    <xf numFmtId="0" fontId="67" fillId="0" borderId="0" xfId="0" applyFont="1" applyAlignment="1">
      <alignment horizontal="left"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wrapText="1"/>
    </xf>
    <xf numFmtId="44" fontId="16" fillId="0" borderId="16" xfId="7008" applyFont="1" applyFill="1" applyBorder="1"/>
    <xf numFmtId="0" fontId="16" fillId="0" borderId="14" xfId="0" applyFont="1" applyBorder="1" applyAlignment="1">
      <alignment horizontal="center" vertical="center"/>
    </xf>
    <xf numFmtId="0" fontId="16" fillId="0" borderId="24" xfId="13846" applyFont="1" applyBorder="1" applyAlignment="1">
      <alignment horizontal="center" vertical="center"/>
    </xf>
    <xf numFmtId="0" fontId="16" fillId="0" borderId="25" xfId="13846" applyFont="1" applyBorder="1" applyAlignment="1">
      <alignment vertical="top" wrapText="1"/>
    </xf>
    <xf numFmtId="0" fontId="16" fillId="0" borderId="0" xfId="13846" applyFont="1" applyAlignment="1">
      <alignment vertical="top" wrapText="1"/>
    </xf>
    <xf numFmtId="0" fontId="16" fillId="0" borderId="15" xfId="13846" applyFont="1" applyBorder="1" applyAlignment="1">
      <alignment horizontal="center" vertical="center"/>
    </xf>
    <xf numFmtId="0" fontId="16" fillId="0" borderId="16" xfId="13846" applyFont="1" applyBorder="1" applyAlignment="1">
      <alignment vertical="center" wrapText="1"/>
    </xf>
    <xf numFmtId="0" fontId="16" fillId="0" borderId="0" xfId="13846" applyFont="1" applyAlignment="1">
      <alignment vertical="center" wrapText="1"/>
    </xf>
    <xf numFmtId="0" fontId="41" fillId="0" borderId="18" xfId="0" applyFont="1" applyBorder="1"/>
    <xf numFmtId="0" fontId="41" fillId="0" borderId="16" xfId="0" applyFont="1" applyBorder="1"/>
    <xf numFmtId="0" fontId="41" fillId="0" borderId="10" xfId="0" applyFont="1" applyBorder="1"/>
    <xf numFmtId="0" fontId="41" fillId="0" borderId="20" xfId="0" applyFont="1" applyBorder="1"/>
    <xf numFmtId="44" fontId="41" fillId="0" borderId="21" xfId="0" applyNumberFormat="1" applyFont="1" applyBorder="1"/>
    <xf numFmtId="44" fontId="41" fillId="0" borderId="0" xfId="0" applyNumberFormat="1" applyFont="1"/>
    <xf numFmtId="0" fontId="41" fillId="0" borderId="22" xfId="0" applyFont="1" applyBorder="1" applyAlignment="1">
      <alignment horizontal="center" vertical="center" wrapText="1"/>
    </xf>
    <xf numFmtId="0" fontId="41" fillId="0" borderId="26" xfId="0" applyFont="1" applyBorder="1" applyAlignment="1">
      <alignment horizontal="center" vertical="center" wrapText="1"/>
    </xf>
    <xf numFmtId="0" fontId="68" fillId="0" borderId="22" xfId="0" applyFont="1" applyBorder="1" applyAlignment="1">
      <alignment horizontal="center" vertical="center" wrapText="1"/>
    </xf>
    <xf numFmtId="0" fontId="16" fillId="0" borderId="25" xfId="0" applyFont="1" applyBorder="1" applyAlignment="1">
      <alignment vertical="center" wrapText="1"/>
    </xf>
    <xf numFmtId="0" fontId="16" fillId="0" borderId="24" xfId="0" applyFont="1" applyBorder="1" applyAlignment="1">
      <alignment horizontal="center" vertical="center"/>
    </xf>
    <xf numFmtId="0" fontId="41" fillId="0" borderId="25" xfId="0" applyFont="1" applyBorder="1" applyAlignment="1">
      <alignment horizontal="center" vertical="center"/>
    </xf>
    <xf numFmtId="0" fontId="16" fillId="0" borderId="16" xfId="0" applyFont="1" applyBorder="1" applyAlignment="1">
      <alignment vertical="center" wrapText="1"/>
    </xf>
    <xf numFmtId="0" fontId="16" fillId="0" borderId="15" xfId="0" applyFont="1" applyBorder="1" applyAlignment="1">
      <alignment horizontal="center" vertical="center"/>
    </xf>
    <xf numFmtId="0" fontId="41" fillId="0" borderId="16" xfId="0" applyFont="1" applyBorder="1" applyAlignment="1">
      <alignment horizontal="center" vertical="center"/>
    </xf>
    <xf numFmtId="0" fontId="16" fillId="0" borderId="22" xfId="0" applyFont="1" applyBorder="1" applyAlignment="1">
      <alignment vertical="center" wrapText="1"/>
    </xf>
    <xf numFmtId="0" fontId="41" fillId="0" borderId="22" xfId="0" applyFont="1" applyBorder="1" applyAlignment="1">
      <alignment horizontal="center" vertical="center"/>
    </xf>
    <xf numFmtId="0" fontId="67" fillId="0" borderId="16" xfId="0" applyFont="1" applyBorder="1" applyAlignment="1">
      <alignment vertical="center" wrapText="1"/>
    </xf>
    <xf numFmtId="0" fontId="41" fillId="0" borderId="0" xfId="0" applyFont="1" applyAlignment="1">
      <alignment horizontal="center" vertical="center"/>
    </xf>
    <xf numFmtId="0" fontId="41" fillId="0" borderId="22" xfId="0" applyFont="1" applyBorder="1"/>
    <xf numFmtId="0" fontId="41" fillId="0" borderId="25" xfId="0" applyFont="1" applyBorder="1"/>
    <xf numFmtId="0" fontId="16" fillId="0" borderId="21" xfId="0" applyFont="1" applyBorder="1" applyAlignment="1">
      <alignment vertical="center" wrapText="1"/>
    </xf>
    <xf numFmtId="44" fontId="16" fillId="0" borderId="0" xfId="0" applyNumberFormat="1" applyFont="1" applyAlignment="1">
      <alignment horizontal="right" vertical="center"/>
    </xf>
    <xf numFmtId="9" fontId="16" fillId="0" borderId="0" xfId="0" applyNumberFormat="1" applyFont="1" applyAlignment="1">
      <alignment horizontal="center" vertical="center"/>
    </xf>
    <xf numFmtId="44" fontId="16" fillId="0" borderId="0" xfId="0" applyNumberFormat="1" applyFont="1" applyAlignment="1">
      <alignment vertical="center"/>
    </xf>
    <xf numFmtId="0" fontId="16" fillId="0" borderId="25" xfId="0" applyFont="1" applyBorder="1" applyAlignment="1">
      <alignment horizontal="center" vertical="center" wrapText="1"/>
    </xf>
    <xf numFmtId="0" fontId="41" fillId="0" borderId="21" xfId="0" applyFont="1" applyBorder="1" applyAlignment="1">
      <alignment horizontal="center" vertical="center"/>
    </xf>
    <xf numFmtId="0" fontId="41" fillId="0" borderId="19" xfId="0" applyFont="1" applyBorder="1"/>
    <xf numFmtId="0" fontId="41" fillId="0" borderId="16" xfId="7008" applyNumberFormat="1" applyFont="1" applyFill="1" applyBorder="1" applyAlignment="1">
      <alignment horizontal="center" vertical="center"/>
    </xf>
    <xf numFmtId="0" fontId="41" fillId="0" borderId="25" xfId="0" applyFont="1" applyBorder="1" applyAlignment="1">
      <alignment horizontal="center" vertical="center" wrapText="1"/>
    </xf>
    <xf numFmtId="0" fontId="61" fillId="0" borderId="0" xfId="0" applyFont="1"/>
    <xf numFmtId="0" fontId="62" fillId="0" borderId="0" xfId="0" applyFont="1"/>
    <xf numFmtId="0" fontId="63" fillId="0" borderId="0" xfId="0" applyFont="1"/>
    <xf numFmtId="0" fontId="63" fillId="0" borderId="0" xfId="1" applyFont="1"/>
    <xf numFmtId="0" fontId="90" fillId="0" borderId="0" xfId="0" applyFont="1"/>
    <xf numFmtId="44" fontId="63" fillId="0" borderId="16" xfId="0" applyNumberFormat="1" applyFont="1" applyBorder="1"/>
    <xf numFmtId="0" fontId="65" fillId="0" borderId="0" xfId="0" applyFont="1"/>
    <xf numFmtId="0" fontId="63" fillId="0" borderId="15" xfId="0" applyFont="1" applyBorder="1" applyAlignment="1">
      <alignment horizontal="right"/>
    </xf>
    <xf numFmtId="0" fontId="61" fillId="0" borderId="16"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6" xfId="0" applyFont="1" applyBorder="1" applyAlignment="1">
      <alignment horizontal="center" vertical="center"/>
    </xf>
    <xf numFmtId="44" fontId="61" fillId="0" borderId="16" xfId="0" applyNumberFormat="1" applyFont="1" applyBorder="1" applyAlignment="1">
      <alignment horizontal="center" vertical="center"/>
    </xf>
    <xf numFmtId="9" fontId="61" fillId="0" borderId="16" xfId="0" applyNumberFormat="1" applyFont="1" applyBorder="1" applyAlignment="1">
      <alignment horizontal="center" vertical="center"/>
    </xf>
    <xf numFmtId="0" fontId="63" fillId="0" borderId="16" xfId="0" applyFont="1" applyBorder="1"/>
    <xf numFmtId="0" fontId="63" fillId="0" borderId="0" xfId="0" applyFont="1" applyAlignment="1">
      <alignment horizontal="center" vertical="center" wrapText="1"/>
    </xf>
    <xf numFmtId="0" fontId="63" fillId="0" borderId="18" xfId="0" applyFont="1" applyBorder="1"/>
    <xf numFmtId="0" fontId="63" fillId="0" borderId="10" xfId="0" applyFont="1" applyBorder="1" applyAlignment="1">
      <alignment horizontal="center" vertical="center" wrapText="1"/>
    </xf>
    <xf numFmtId="0" fontId="63" fillId="0" borderId="10" xfId="0" applyFont="1" applyBorder="1"/>
    <xf numFmtId="0" fontId="63" fillId="0" borderId="19" xfId="0" applyFont="1" applyBorder="1"/>
    <xf numFmtId="0" fontId="16" fillId="0" borderId="37" xfId="0" applyFont="1" applyBorder="1" applyAlignment="1">
      <alignment horizontal="center" vertical="center" wrapText="1"/>
    </xf>
    <xf numFmtId="0" fontId="41"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64" fillId="0" borderId="16" xfId="0" applyFont="1" applyBorder="1" applyAlignment="1">
      <alignment horizontal="center" vertical="center" wrapText="1"/>
    </xf>
    <xf numFmtId="0" fontId="65" fillId="0" borderId="16" xfId="0" applyFont="1" applyBorder="1" applyAlignment="1">
      <alignment horizontal="left" vertical="center" wrapText="1"/>
    </xf>
    <xf numFmtId="44" fontId="61" fillId="0" borderId="16" xfId="7008" applyFont="1" applyFill="1" applyBorder="1" applyAlignment="1">
      <alignment horizontal="center" vertical="center" wrapText="1"/>
    </xf>
    <xf numFmtId="0" fontId="61" fillId="0" borderId="16" xfId="0" applyFont="1" applyBorder="1"/>
    <xf numFmtId="0" fontId="63" fillId="0" borderId="16" xfId="0" applyFont="1" applyBorder="1" applyAlignment="1">
      <alignment vertical="center" wrapText="1"/>
    </xf>
    <xf numFmtId="44" fontId="61" fillId="0" borderId="0" xfId="0" applyNumberFormat="1" applyFont="1" applyAlignment="1">
      <alignment horizontal="center" vertical="center"/>
    </xf>
    <xf numFmtId="9" fontId="61" fillId="0" borderId="0" xfId="0" applyNumberFormat="1" applyFont="1" applyAlignment="1">
      <alignment horizontal="center" vertical="center"/>
    </xf>
    <xf numFmtId="0" fontId="61" fillId="0" borderId="10" xfId="0" applyFont="1" applyBorder="1"/>
    <xf numFmtId="0" fontId="61" fillId="0" borderId="19" xfId="0" applyFont="1" applyBorder="1"/>
    <xf numFmtId="0" fontId="63" fillId="0" borderId="0" xfId="0" applyFont="1" applyAlignment="1">
      <alignment vertical="top" wrapText="1"/>
    </xf>
    <xf numFmtId="0" fontId="66" fillId="0" borderId="16" xfId="0" applyFont="1" applyBorder="1"/>
    <xf numFmtId="0" fontId="41" fillId="0" borderId="16" xfId="0" applyFont="1" applyBorder="1" applyAlignment="1">
      <alignment wrapText="1"/>
    </xf>
    <xf numFmtId="0" fontId="41" fillId="0" borderId="37" xfId="0" applyFont="1" applyBorder="1"/>
    <xf numFmtId="0" fontId="63" fillId="0" borderId="37" xfId="0" applyFont="1" applyBorder="1" applyAlignment="1">
      <alignment horizontal="center" vertical="center" wrapText="1"/>
    </xf>
    <xf numFmtId="44" fontId="61" fillId="0" borderId="37" xfId="0" applyNumberFormat="1" applyFont="1" applyBorder="1" applyAlignment="1">
      <alignment horizontal="center" vertical="center"/>
    </xf>
    <xf numFmtId="9" fontId="61" fillId="0" borderId="37" xfId="0" applyNumberFormat="1" applyFont="1" applyBorder="1" applyAlignment="1">
      <alignment horizontal="center" vertical="center"/>
    </xf>
    <xf numFmtId="0" fontId="63" fillId="0" borderId="37" xfId="0" applyFont="1" applyBorder="1"/>
    <xf numFmtId="0" fontId="41" fillId="0" borderId="0" xfId="0" applyFont="1" applyAlignment="1">
      <alignment horizontal="center"/>
    </xf>
    <xf numFmtId="0" fontId="16" fillId="0" borderId="0" xfId="0" applyFont="1" applyAlignment="1">
      <alignment horizontal="right" wrapText="1"/>
    </xf>
    <xf numFmtId="44" fontId="16" fillId="0" borderId="0" xfId="0" applyNumberFormat="1" applyFont="1"/>
    <xf numFmtId="0" fontId="16" fillId="0" borderId="16" xfId="0" applyFont="1" applyBorder="1" applyAlignment="1">
      <alignment horizontal="right"/>
    </xf>
    <xf numFmtId="0" fontId="16" fillId="0" borderId="25" xfId="0" applyFont="1" applyBorder="1" applyAlignment="1">
      <alignment horizontal="center" vertical="center"/>
    </xf>
    <xf numFmtId="0" fontId="16" fillId="0" borderId="25" xfId="0" applyFont="1" applyBorder="1"/>
    <xf numFmtId="0" fontId="11" fillId="0" borderId="0" xfId="0" applyFont="1"/>
    <xf numFmtId="14" fontId="41" fillId="0" borderId="0" xfId="0" applyNumberFormat="1" applyFont="1"/>
    <xf numFmtId="0" fontId="16" fillId="0" borderId="39" xfId="0" applyFont="1" applyBorder="1" applyAlignment="1">
      <alignment horizontal="center" vertical="center" wrapText="1"/>
    </xf>
    <xf numFmtId="44" fontId="41" fillId="0" borderId="37" xfId="0" applyNumberFormat="1" applyFont="1" applyBorder="1" applyAlignment="1">
      <alignment horizontal="center" vertical="center"/>
    </xf>
    <xf numFmtId="9" fontId="41" fillId="0" borderId="37" xfId="0" applyNumberFormat="1" applyFont="1" applyBorder="1" applyAlignment="1">
      <alignment horizontal="center" vertical="center"/>
    </xf>
    <xf numFmtId="0" fontId="16" fillId="0" borderId="0" xfId="0" applyFont="1" applyAlignment="1">
      <alignment vertical="top"/>
    </xf>
    <xf numFmtId="0" fontId="16" fillId="0" borderId="25" xfId="0" applyFont="1" applyBorder="1" applyAlignment="1">
      <alignment wrapText="1"/>
    </xf>
    <xf numFmtId="0" fontId="41" fillId="0" borderId="0" xfId="0" applyFont="1" applyAlignment="1">
      <alignment horizontal="center" vertical="center" wrapText="1"/>
    </xf>
    <xf numFmtId="0" fontId="66" fillId="0" borderId="16" xfId="0" applyFont="1" applyBorder="1" applyAlignment="1">
      <alignment horizontal="left" vertical="center" wrapText="1"/>
    </xf>
    <xf numFmtId="0" fontId="41" fillId="0" borderId="16" xfId="0" applyFont="1" applyBorder="1" applyAlignment="1">
      <alignment horizontal="left" vertical="center" wrapText="1"/>
    </xf>
    <xf numFmtId="0" fontId="16" fillId="0" borderId="0" xfId="0" applyFont="1" applyAlignment="1">
      <alignment horizontal="center" vertical="center"/>
    </xf>
    <xf numFmtId="0" fontId="67" fillId="0" borderId="16" xfId="1" applyFont="1" applyBorder="1" applyAlignment="1">
      <alignment horizontal="left" vertical="center" wrapText="1"/>
    </xf>
    <xf numFmtId="0" fontId="16" fillId="0" borderId="16" xfId="1" applyFont="1" applyBorder="1"/>
    <xf numFmtId="0" fontId="16" fillId="0" borderId="16" xfId="1" applyFont="1" applyBorder="1" applyAlignment="1">
      <alignment wrapText="1"/>
    </xf>
    <xf numFmtId="0" fontId="41" fillId="0" borderId="10" xfId="0" applyFont="1" applyBorder="1" applyAlignment="1">
      <alignment horizontal="center" vertical="center" wrapText="1"/>
    </xf>
    <xf numFmtId="0" fontId="41" fillId="0" borderId="25" xfId="0" applyFont="1" applyBorder="1" applyAlignment="1">
      <alignment horizontal="left" vertical="center" wrapText="1"/>
    </xf>
    <xf numFmtId="0" fontId="41" fillId="0" borderId="16" xfId="0" applyFont="1" applyBorder="1" applyAlignment="1">
      <alignment horizontal="left"/>
    </xf>
    <xf numFmtId="0" fontId="66" fillId="0" borderId="37" xfId="0" applyFont="1" applyBorder="1" applyAlignment="1">
      <alignment horizontal="left" vertical="center" wrapText="1"/>
    </xf>
    <xf numFmtId="0" fontId="12" fillId="0" borderId="25" xfId="0" applyFont="1" applyBorder="1" applyAlignment="1">
      <alignment horizontal="left" vertical="center" wrapText="1"/>
    </xf>
    <xf numFmtId="0" fontId="16" fillId="0" borderId="25" xfId="1" applyFont="1" applyBorder="1"/>
    <xf numFmtId="0" fontId="63" fillId="0" borderId="0" xfId="0" applyFont="1" applyAlignment="1">
      <alignment vertical="top"/>
    </xf>
    <xf numFmtId="14" fontId="61" fillId="0" borderId="0" xfId="0" applyNumberFormat="1" applyFont="1"/>
    <xf numFmtId="0" fontId="63" fillId="0" borderId="0" xfId="0" applyFont="1" applyAlignment="1">
      <alignment horizontal="right" wrapText="1"/>
    </xf>
    <xf numFmtId="44" fontId="63" fillId="0" borderId="0" xfId="0" applyNumberFormat="1" applyFont="1"/>
    <xf numFmtId="0" fontId="61" fillId="0" borderId="18" xfId="0" applyFont="1" applyBorder="1"/>
    <xf numFmtId="0" fontId="16" fillId="0" borderId="22" xfId="0" applyFont="1" applyBorder="1" applyAlignment="1">
      <alignment horizontal="center" vertical="center"/>
    </xf>
    <xf numFmtId="0" fontId="67" fillId="0" borderId="16" xfId="0" applyFont="1" applyBorder="1" applyAlignment="1">
      <alignment wrapText="1"/>
    </xf>
    <xf numFmtId="0" fontId="11" fillId="0" borderId="16" xfId="0" applyFont="1" applyBorder="1" applyAlignment="1">
      <alignment horizontal="center" vertical="center"/>
    </xf>
    <xf numFmtId="0" fontId="16" fillId="0" borderId="22" xfId="0" applyFont="1" applyBorder="1" applyAlignment="1">
      <alignment wrapText="1"/>
    </xf>
    <xf numFmtId="0" fontId="65" fillId="0" borderId="37" xfId="0" applyFont="1" applyBorder="1" applyAlignment="1">
      <alignment horizontal="left" vertical="center" wrapText="1"/>
    </xf>
    <xf numFmtId="0" fontId="61" fillId="0" borderId="37" xfId="0" applyFont="1" applyBorder="1"/>
    <xf numFmtId="0" fontId="63" fillId="0" borderId="25" xfId="0" applyFont="1" applyBorder="1" applyAlignment="1">
      <alignment horizontal="left" vertical="top" wrapText="1"/>
    </xf>
    <xf numFmtId="44" fontId="61" fillId="0" borderId="10" xfId="0" applyNumberFormat="1" applyFont="1" applyBorder="1" applyAlignment="1">
      <alignment horizontal="center" vertical="center"/>
    </xf>
    <xf numFmtId="9" fontId="61" fillId="0" borderId="10" xfId="0" applyNumberFormat="1" applyFont="1" applyBorder="1" applyAlignment="1">
      <alignment horizontal="center" vertical="center"/>
    </xf>
    <xf numFmtId="0" fontId="63" fillId="0" borderId="25" xfId="0" applyFont="1" applyBorder="1" applyAlignment="1">
      <alignment horizontal="center" vertical="center"/>
    </xf>
    <xf numFmtId="0" fontId="63" fillId="0" borderId="0" xfId="0" applyFont="1" applyAlignment="1">
      <alignment wrapText="1"/>
    </xf>
    <xf numFmtId="0" fontId="61" fillId="0" borderId="37" xfId="0" applyFont="1" applyBorder="1" applyAlignment="1">
      <alignment horizontal="center" vertical="center" wrapText="1"/>
    </xf>
    <xf numFmtId="0" fontId="10" fillId="0" borderId="16" xfId="0" applyFont="1" applyBorder="1" applyAlignment="1">
      <alignment horizontal="left" vertical="center" wrapText="1"/>
    </xf>
    <xf numFmtId="44" fontId="41" fillId="0" borderId="0" xfId="0" applyNumberFormat="1" applyFont="1" applyAlignment="1">
      <alignment horizontal="center" vertical="center"/>
    </xf>
    <xf numFmtId="9" fontId="41" fillId="0" borderId="0" xfId="0" applyNumberFormat="1" applyFont="1" applyAlignment="1">
      <alignment horizontal="center" vertical="center"/>
    </xf>
    <xf numFmtId="0" fontId="0" fillId="0" borderId="37" xfId="0" applyBorder="1" applyAlignment="1">
      <alignment vertical="center" wrapText="1"/>
    </xf>
    <xf numFmtId="0" fontId="10" fillId="0" borderId="0" xfId="0" applyFont="1"/>
    <xf numFmtId="0" fontId="16" fillId="0" borderId="1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xf numFmtId="0" fontId="16" fillId="0" borderId="19" xfId="0" applyFont="1" applyBorder="1"/>
    <xf numFmtId="0" fontId="16" fillId="0" borderId="20" xfId="0" applyFont="1" applyBorder="1" applyAlignment="1">
      <alignment horizontal="center" vertical="center" wrapText="1"/>
    </xf>
    <xf numFmtId="44" fontId="16" fillId="0" borderId="21" xfId="0" applyNumberFormat="1" applyFont="1" applyBorder="1"/>
    <xf numFmtId="44" fontId="16" fillId="0" borderId="21" xfId="0" applyNumberFormat="1" applyFont="1" applyBorder="1" applyAlignment="1">
      <alignment horizontal="center" vertical="center" wrapText="1"/>
    </xf>
    <xf numFmtId="0" fontId="16" fillId="0" borderId="23" xfId="0" applyFont="1" applyBorder="1" applyAlignment="1">
      <alignment horizontal="center" vertical="center" wrapText="1"/>
    </xf>
    <xf numFmtId="0" fontId="67" fillId="0" borderId="16" xfId="0" applyFont="1" applyBorder="1"/>
    <xf numFmtId="0" fontId="9" fillId="0" borderId="0" xfId="0" applyFont="1"/>
    <xf numFmtId="0" fontId="9" fillId="0" borderId="0" xfId="0" applyFont="1" applyAlignment="1">
      <alignment horizontal="center"/>
    </xf>
    <xf numFmtId="44" fontId="9" fillId="0" borderId="0" xfId="7008" applyFont="1" applyFill="1" applyBorder="1"/>
    <xf numFmtId="0" fontId="16" fillId="0" borderId="10" xfId="13846" applyFont="1" applyBorder="1" applyAlignment="1">
      <alignment vertical="center" wrapText="1"/>
    </xf>
    <xf numFmtId="44" fontId="41" fillId="0" borderId="16" xfId="0" applyNumberFormat="1" applyFont="1" applyBorder="1"/>
    <xf numFmtId="44" fontId="41" fillId="0" borderId="16" xfId="7008" applyFont="1" applyFill="1" applyBorder="1"/>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93" fillId="0" borderId="0" xfId="0" applyFont="1"/>
    <xf numFmtId="0" fontId="63" fillId="0" borderId="15" xfId="0" applyFont="1" applyBorder="1" applyAlignment="1">
      <alignment horizontal="right" wrapText="1"/>
    </xf>
    <xf numFmtId="0" fontId="65" fillId="0" borderId="16" xfId="293" applyFont="1" applyBorder="1" applyAlignment="1">
      <alignment horizontal="left" vertical="top" wrapText="1"/>
    </xf>
    <xf numFmtId="0" fontId="63" fillId="0" borderId="16" xfId="293" applyFont="1" applyBorder="1" applyAlignment="1">
      <alignment horizontal="left" vertical="top" wrapText="1"/>
    </xf>
    <xf numFmtId="0" fontId="63" fillId="0" borderId="20" xfId="0" applyFont="1" applyBorder="1" applyAlignment="1">
      <alignment horizontal="center" vertical="center" wrapText="1"/>
    </xf>
    <xf numFmtId="0" fontId="65" fillId="0" borderId="0" xfId="0" applyFont="1" applyAlignment="1">
      <alignment horizontal="left" vertical="center" wrapText="1"/>
    </xf>
    <xf numFmtId="0" fontId="63" fillId="0" borderId="21" xfId="0" applyFont="1" applyBorder="1" applyAlignment="1">
      <alignment horizontal="center" vertical="center" wrapText="1"/>
    </xf>
    <xf numFmtId="44" fontId="63" fillId="0" borderId="21" xfId="0" applyNumberFormat="1" applyFont="1" applyBorder="1"/>
    <xf numFmtId="44" fontId="63" fillId="0" borderId="21" xfId="0" applyNumberFormat="1" applyFont="1" applyBorder="1" applyAlignment="1">
      <alignment horizontal="center" vertical="center" wrapText="1"/>
    </xf>
    <xf numFmtId="44" fontId="63" fillId="0" borderId="0" xfId="7008" applyFont="1" applyFill="1" applyBorder="1" applyAlignment="1">
      <alignment horizontal="center" vertical="center" wrapText="1"/>
    </xf>
    <xf numFmtId="0" fontId="61" fillId="0" borderId="16" xfId="0" applyFont="1" applyBorder="1" applyAlignment="1">
      <alignment horizontal="center" vertical="center"/>
    </xf>
    <xf numFmtId="0" fontId="63" fillId="0" borderId="16" xfId="293" applyFont="1" applyBorder="1" applyAlignment="1">
      <alignment horizontal="center" vertical="center" wrapText="1"/>
    </xf>
    <xf numFmtId="0" fontId="95" fillId="0" borderId="37" xfId="0" applyFont="1" applyBorder="1" applyAlignment="1">
      <alignment horizontal="left" vertical="center" wrapText="1"/>
    </xf>
    <xf numFmtId="0" fontId="96" fillId="0" borderId="37" xfId="0" quotePrefix="1" applyFont="1" applyBorder="1" applyAlignment="1">
      <alignment horizontal="center" vertical="center"/>
    </xf>
    <xf numFmtId="0" fontId="95" fillId="0" borderId="37" xfId="0" applyFont="1" applyBorder="1" applyAlignment="1">
      <alignment vertical="center" wrapText="1"/>
    </xf>
    <xf numFmtId="0" fontId="96" fillId="0" borderId="37" xfId="0" applyFont="1" applyBorder="1" applyAlignment="1">
      <alignment vertical="center"/>
    </xf>
    <xf numFmtId="44" fontId="96" fillId="0" borderId="37" xfId="0" applyNumberFormat="1" applyFont="1" applyBorder="1" applyAlignment="1">
      <alignment horizontal="center" vertical="center"/>
    </xf>
    <xf numFmtId="9" fontId="96" fillId="0" borderId="37" xfId="0" applyNumberFormat="1" applyFont="1" applyBorder="1" applyAlignment="1">
      <alignment vertical="center"/>
    </xf>
    <xf numFmtId="0" fontId="96" fillId="0" borderId="0" xfId="0" applyFont="1"/>
    <xf numFmtId="44" fontId="63" fillId="0" borderId="21" xfId="0" applyNumberFormat="1" applyFont="1" applyBorder="1" applyAlignment="1">
      <alignment horizontal="center" vertical="center"/>
    </xf>
    <xf numFmtId="44" fontId="16" fillId="0" borderId="37" xfId="0" applyNumberFormat="1" applyFont="1" applyBorder="1" applyAlignment="1">
      <alignment horizontal="center" vertical="center" wrapText="1"/>
    </xf>
    <xf numFmtId="44" fontId="61" fillId="0" borderId="16" xfId="0" applyNumberFormat="1" applyFont="1" applyBorder="1" applyAlignment="1">
      <alignment horizontal="center" vertical="center" wrapText="1"/>
    </xf>
    <xf numFmtId="0" fontId="63" fillId="0" borderId="16" xfId="0" quotePrefix="1" applyFont="1" applyBorder="1" applyAlignment="1">
      <alignment horizontal="center" vertical="center" wrapText="1"/>
    </xf>
    <xf numFmtId="0" fontId="8" fillId="0" borderId="40" xfId="0" quotePrefix="1" applyFont="1" applyBorder="1" applyAlignment="1">
      <alignment horizontal="center" vertical="center"/>
    </xf>
    <xf numFmtId="0" fontId="8" fillId="0" borderId="40" xfId="0" applyFont="1" applyBorder="1" applyAlignment="1">
      <alignment wrapText="1"/>
    </xf>
    <xf numFmtId="0" fontId="41" fillId="0" borderId="40" xfId="0" applyFont="1" applyBorder="1"/>
    <xf numFmtId="0" fontId="8" fillId="0" borderId="40" xfId="0" quotePrefix="1" applyFont="1" applyBorder="1" applyAlignment="1">
      <alignment horizontal="center" vertical="center" wrapText="1"/>
    </xf>
    <xf numFmtId="0" fontId="8" fillId="0" borderId="37" xfId="0" quotePrefix="1" applyFont="1" applyBorder="1" applyAlignment="1">
      <alignment horizontal="center" vertical="center"/>
    </xf>
    <xf numFmtId="0" fontId="6" fillId="0" borderId="37" xfId="0" applyFont="1" applyBorder="1" applyAlignment="1">
      <alignment wrapText="1"/>
    </xf>
    <xf numFmtId="44" fontId="41" fillId="0" borderId="37" xfId="7008" applyFont="1" applyFill="1" applyBorder="1" applyAlignment="1">
      <alignment horizontal="center" vertical="center" wrapText="1"/>
    </xf>
    <xf numFmtId="0" fontId="8" fillId="0" borderId="16" xfId="0" quotePrefix="1" applyFont="1" applyBorder="1" applyAlignment="1">
      <alignment horizontal="center" vertical="center"/>
    </xf>
    <xf numFmtId="0" fontId="41" fillId="0" borderId="37" xfId="0" applyFont="1" applyBorder="1" applyAlignment="1">
      <alignment horizontal="center" vertical="center"/>
    </xf>
    <xf numFmtId="44" fontId="41" fillId="0" borderId="37" xfId="7008" applyFont="1" applyFill="1" applyBorder="1" applyAlignment="1">
      <alignment horizontal="center" vertical="center"/>
    </xf>
    <xf numFmtId="0" fontId="63" fillId="0" borderId="37" xfId="0" quotePrefix="1" applyFont="1" applyBorder="1" applyAlignment="1">
      <alignment horizontal="center" vertical="center" wrapText="1"/>
    </xf>
    <xf numFmtId="0" fontId="63" fillId="0" borderId="37" xfId="0" applyFont="1" applyBorder="1" applyAlignment="1">
      <alignment horizontal="center" vertical="center"/>
    </xf>
    <xf numFmtId="44" fontId="63" fillId="0" borderId="37" xfId="7008" applyFont="1" applyFill="1" applyBorder="1" applyAlignment="1">
      <alignment horizontal="center" vertical="center" wrapText="1"/>
    </xf>
    <xf numFmtId="0" fontId="0" fillId="0" borderId="37" xfId="0" applyBorder="1"/>
    <xf numFmtId="9" fontId="0" fillId="0" borderId="37" xfId="0" applyNumberFormat="1" applyBorder="1" applyAlignment="1">
      <alignment horizontal="center" vertical="center"/>
    </xf>
    <xf numFmtId="0" fontId="16" fillId="0" borderId="0" xfId="0" applyFont="1" applyAlignment="1">
      <alignment horizontal="center"/>
    </xf>
    <xf numFmtId="0" fontId="66" fillId="0" borderId="37" xfId="0" applyFont="1" applyBorder="1" applyAlignment="1">
      <alignment wrapText="1"/>
    </xf>
    <xf numFmtId="0" fontId="16" fillId="0" borderId="37" xfId="0" applyFont="1" applyBorder="1"/>
    <xf numFmtId="0" fontId="16" fillId="0" borderId="37" xfId="0" applyFont="1" applyBorder="1" applyAlignment="1">
      <alignment wrapText="1"/>
    </xf>
    <xf numFmtId="0" fontId="12" fillId="0" borderId="37" xfId="0" applyFont="1" applyBorder="1" applyAlignment="1">
      <alignment wrapText="1"/>
    </xf>
    <xf numFmtId="0" fontId="41" fillId="0" borderId="37" xfId="0" applyFont="1" applyBorder="1" applyAlignment="1">
      <alignment wrapText="1"/>
    </xf>
    <xf numFmtId="0" fontId="12" fillId="0" borderId="37" xfId="0" applyFont="1" applyBorder="1" applyAlignment="1">
      <alignment horizontal="center" vertical="center"/>
    </xf>
    <xf numFmtId="0" fontId="67" fillId="0" borderId="37" xfId="0" applyFont="1" applyBorder="1" applyAlignment="1">
      <alignment horizontal="left" vertical="center"/>
    </xf>
    <xf numFmtId="0" fontId="66" fillId="0" borderId="16" xfId="0" applyFont="1" applyBorder="1" applyAlignment="1">
      <alignment horizontal="left" vertical="top"/>
    </xf>
    <xf numFmtId="0" fontId="12" fillId="0" borderId="16" xfId="0" applyFont="1" applyBorder="1" applyAlignment="1">
      <alignment wrapText="1"/>
    </xf>
    <xf numFmtId="0" fontId="41" fillId="0" borderId="25" xfId="0" applyFont="1" applyBorder="1" applyAlignment="1">
      <alignment wrapText="1"/>
    </xf>
    <xf numFmtId="0" fontId="11" fillId="0" borderId="16" xfId="0" applyFont="1" applyBorder="1" applyAlignment="1">
      <alignment wrapText="1"/>
    </xf>
    <xf numFmtId="0" fontId="16" fillId="0" borderId="0" xfId="1" applyFont="1" applyAlignment="1">
      <alignment horizontal="left" vertical="center"/>
    </xf>
    <xf numFmtId="0" fontId="41" fillId="0" borderId="25" xfId="0" quotePrefix="1" applyFont="1" applyBorder="1" applyAlignment="1">
      <alignment horizontal="center" vertical="center"/>
    </xf>
    <xf numFmtId="0" fontId="16" fillId="0" borderId="25" xfId="1" applyFont="1" applyBorder="1" applyAlignment="1">
      <alignment wrapText="1"/>
    </xf>
    <xf numFmtId="0" fontId="41" fillId="0" borderId="16" xfId="0" quotePrefix="1" applyFont="1" applyBorder="1" applyAlignment="1">
      <alignment horizontal="center" vertical="center"/>
    </xf>
    <xf numFmtId="0" fontId="41" fillId="0" borderId="16" xfId="0" applyFont="1" applyBorder="1" applyAlignment="1">
      <alignment horizontal="left" vertical="top" wrapText="1"/>
    </xf>
    <xf numFmtId="14" fontId="41" fillId="0" borderId="16" xfId="0" quotePrefix="1" applyNumberFormat="1" applyFont="1" applyBorder="1" applyAlignment="1">
      <alignment horizontal="center" vertical="center"/>
    </xf>
    <xf numFmtId="16" fontId="41" fillId="0" borderId="16" xfId="0" quotePrefix="1" applyNumberFormat="1" applyFont="1" applyBorder="1" applyAlignment="1">
      <alignment horizontal="center" vertical="center"/>
    </xf>
    <xf numFmtId="14" fontId="14" fillId="0" borderId="0" xfId="0" applyNumberFormat="1" applyFont="1"/>
    <xf numFmtId="0" fontId="9" fillId="0" borderId="0" xfId="0" applyFont="1" applyAlignment="1">
      <alignment horizontal="center" vertical="center" wrapText="1"/>
    </xf>
    <xf numFmtId="44" fontId="14" fillId="0" borderId="16" xfId="7008" applyFont="1" applyFill="1" applyBorder="1" applyAlignment="1">
      <alignment horizontal="center" vertical="center" wrapText="1"/>
    </xf>
    <xf numFmtId="0" fontId="41" fillId="0" borderId="16" xfId="0" applyFont="1" applyBorder="1" applyAlignment="1">
      <alignment vertical="top" wrapText="1"/>
    </xf>
    <xf numFmtId="0" fontId="10" fillId="0" borderId="16" xfId="0" applyFont="1" applyBorder="1" applyAlignment="1">
      <alignment vertical="top" wrapText="1"/>
    </xf>
    <xf numFmtId="0" fontId="16" fillId="0" borderId="0" xfId="0" applyFont="1" applyAlignment="1">
      <alignment wrapText="1"/>
    </xf>
    <xf numFmtId="0" fontId="16" fillId="0" borderId="10" xfId="0" applyFont="1" applyBorder="1" applyAlignment="1">
      <alignment wrapText="1"/>
    </xf>
    <xf numFmtId="0" fontId="16" fillId="0" borderId="25" xfId="0" applyFont="1" applyBorder="1" applyAlignment="1">
      <alignment horizontal="left" vertical="top" wrapText="1"/>
    </xf>
    <xf numFmtId="0" fontId="16" fillId="0" borderId="16" xfId="0" applyFont="1" applyBorder="1" applyAlignment="1">
      <alignment horizontal="left" vertical="top" wrapText="1"/>
    </xf>
    <xf numFmtId="44" fontId="41" fillId="0" borderId="16" xfId="7008" applyFont="1" applyFill="1" applyBorder="1" applyAlignment="1">
      <alignment vertical="center"/>
    </xf>
    <xf numFmtId="0" fontId="41" fillId="0" borderId="22" xfId="0" applyFont="1" applyBorder="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2" fillId="0" borderId="16" xfId="0" applyFont="1" applyBorder="1" applyAlignment="1">
      <alignment horizontal="left" vertical="center" wrapText="1"/>
    </xf>
    <xf numFmtId="0" fontId="16" fillId="0" borderId="25" xfId="0" applyFont="1" applyBorder="1" applyAlignment="1">
      <alignment horizontal="left" vertical="center" wrapText="1"/>
    </xf>
    <xf numFmtId="0" fontId="41" fillId="0" borderId="16" xfId="0" applyFont="1" applyBorder="1" applyAlignment="1">
      <alignment horizontal="left" vertical="top"/>
    </xf>
    <xf numFmtId="0" fontId="10" fillId="0" borderId="16" xfId="0" applyFont="1" applyBorder="1" applyAlignment="1">
      <alignment horizontal="center" vertical="center" wrapText="1"/>
    </xf>
    <xf numFmtId="0" fontId="8" fillId="0" borderId="0" xfId="0" applyFont="1"/>
    <xf numFmtId="0" fontId="66" fillId="0" borderId="16" xfId="0" applyFont="1" applyBorder="1" applyAlignment="1">
      <alignment wrapText="1"/>
    </xf>
    <xf numFmtId="0" fontId="69" fillId="0" borderId="16" xfId="0" applyFont="1" applyBorder="1"/>
    <xf numFmtId="0" fontId="69" fillId="0" borderId="16" xfId="0" applyFont="1" applyBorder="1" applyAlignment="1">
      <alignment horizontal="left" vertical="top" wrapText="1"/>
    </xf>
    <xf numFmtId="0" fontId="69" fillId="0" borderId="16" xfId="0" applyFont="1" applyBorder="1" applyAlignment="1">
      <alignment wrapText="1"/>
    </xf>
    <xf numFmtId="0" fontId="16" fillId="0" borderId="22" xfId="0" applyFont="1" applyBorder="1" applyAlignment="1">
      <alignment horizontal="left" vertical="top" wrapText="1"/>
    </xf>
    <xf numFmtId="0" fontId="16" fillId="0" borderId="22" xfId="0" applyFont="1" applyBorder="1"/>
    <xf numFmtId="0" fontId="67" fillId="0" borderId="16" xfId="0" applyFont="1" applyBorder="1" applyAlignment="1">
      <alignment horizontal="left" vertical="top" wrapText="1"/>
    </xf>
    <xf numFmtId="0" fontId="67" fillId="0" borderId="16" xfId="1" applyFont="1" applyBorder="1" applyAlignment="1">
      <alignment vertical="center" wrapText="1"/>
    </xf>
    <xf numFmtId="0" fontId="67" fillId="0" borderId="37" xfId="0" applyFont="1" applyBorder="1" applyAlignment="1">
      <alignment wrapText="1"/>
    </xf>
    <xf numFmtId="0" fontId="16" fillId="0" borderId="37" xfId="0" applyFont="1" applyBorder="1" applyAlignment="1">
      <alignment horizontal="center" vertical="center"/>
    </xf>
    <xf numFmtId="0" fontId="63" fillId="0" borderId="0" xfId="0" applyFont="1" applyAlignment="1">
      <alignment horizontal="center"/>
    </xf>
    <xf numFmtId="0" fontId="5" fillId="0" borderId="0" xfId="0" applyFont="1"/>
    <xf numFmtId="0" fontId="16" fillId="0" borderId="24" xfId="13846" applyFont="1" applyBorder="1" applyAlignment="1">
      <alignment vertical="top" wrapText="1"/>
    </xf>
    <xf numFmtId="0" fontId="16" fillId="0" borderId="15" xfId="13846" applyFont="1" applyBorder="1" applyAlignment="1">
      <alignment vertical="center" wrapText="1"/>
    </xf>
    <xf numFmtId="0" fontId="16" fillId="0" borderId="15" xfId="13846" applyFont="1" applyBorder="1" applyAlignment="1">
      <alignment vertical="top" wrapText="1"/>
    </xf>
    <xf numFmtId="0" fontId="16" fillId="0" borderId="15" xfId="13846" applyFont="1" applyBorder="1" applyAlignment="1">
      <alignment horizontal="center" vertical="center" wrapText="1"/>
    </xf>
    <xf numFmtId="0" fontId="16" fillId="0" borderId="16" xfId="13846" applyFont="1" applyBorder="1" applyAlignment="1">
      <alignment vertical="top" wrapText="1"/>
    </xf>
    <xf numFmtId="0" fontId="16" fillId="0" borderId="16" xfId="13847" applyFont="1" applyBorder="1" applyAlignment="1">
      <alignment horizontal="left" vertical="center" wrapText="1"/>
    </xf>
    <xf numFmtId="44" fontId="41" fillId="0" borderId="22" xfId="0" applyNumberFormat="1" applyFont="1" applyBorder="1"/>
    <xf numFmtId="0" fontId="16" fillId="0" borderId="26" xfId="0" applyFont="1" applyBorder="1" applyAlignment="1">
      <alignment horizontal="center" vertical="center"/>
    </xf>
    <xf numFmtId="0" fontId="16" fillId="0" borderId="26" xfId="0" applyFont="1" applyBorder="1" applyAlignment="1">
      <alignment horizontal="center"/>
    </xf>
    <xf numFmtId="0" fontId="16" fillId="0" borderId="15" xfId="0" applyFont="1" applyBorder="1"/>
    <xf numFmtId="0" fontId="16" fillId="0" borderId="24" xfId="0" applyFont="1" applyBorder="1" applyAlignment="1">
      <alignment horizontal="center" vertical="center" wrapText="1"/>
    </xf>
    <xf numFmtId="0" fontId="16" fillId="0" borderId="26" xfId="0" applyFont="1" applyBorder="1" applyAlignment="1">
      <alignment horizontal="center" wrapText="1"/>
    </xf>
    <xf numFmtId="0" fontId="16" fillId="0" borderId="15" xfId="0" applyFont="1" applyBorder="1" applyAlignment="1">
      <alignment horizontal="center" wrapText="1"/>
    </xf>
    <xf numFmtId="0" fontId="16" fillId="0" borderId="20" xfId="0" applyFont="1" applyBorder="1" applyAlignment="1">
      <alignment horizontal="center" vertical="center"/>
    </xf>
    <xf numFmtId="0" fontId="41" fillId="0" borderId="21" xfId="0" applyFont="1" applyBorder="1"/>
    <xf numFmtId="0" fontId="41" fillId="0" borderId="0" xfId="7008" applyNumberFormat="1" applyFont="1" applyFill="1" applyBorder="1" applyAlignment="1">
      <alignment horizontal="center"/>
    </xf>
    <xf numFmtId="0" fontId="16" fillId="0" borderId="15" xfId="0" applyFont="1" applyBorder="1" applyAlignment="1">
      <alignment horizontal="center"/>
    </xf>
    <xf numFmtId="0" fontId="16" fillId="0" borderId="26" xfId="0" applyFont="1" applyBorder="1" applyAlignment="1">
      <alignment horizontal="center" vertical="center" wrapText="1"/>
    </xf>
    <xf numFmtId="9" fontId="41" fillId="0" borderId="0" xfId="0" applyNumberFormat="1" applyFont="1" applyAlignment="1">
      <alignment horizontal="center" vertical="center" wrapText="1"/>
    </xf>
    <xf numFmtId="0" fontId="41" fillId="0" borderId="10" xfId="0" applyFont="1" applyBorder="1" applyAlignment="1">
      <alignment horizontal="center"/>
    </xf>
    <xf numFmtId="0" fontId="91" fillId="0" borderId="16" xfId="0" applyFont="1" applyBorder="1"/>
    <xf numFmtId="0" fontId="63" fillId="0" borderId="16" xfId="0" applyFont="1" applyBorder="1" applyAlignment="1">
      <alignment horizontal="left" vertical="top" wrapText="1"/>
    </xf>
    <xf numFmtId="0" fontId="91" fillId="0" borderId="16" xfId="0" applyFont="1" applyBorder="1" applyAlignment="1">
      <alignment horizontal="left" vertical="top" wrapText="1"/>
    </xf>
    <xf numFmtId="0" fontId="63" fillId="0" borderId="16" xfId="0" applyFont="1" applyBorder="1" applyAlignment="1">
      <alignment wrapText="1"/>
    </xf>
    <xf numFmtId="0" fontId="91" fillId="0" borderId="16" xfId="0" applyFont="1" applyBorder="1" applyAlignment="1">
      <alignment wrapText="1"/>
    </xf>
    <xf numFmtId="0" fontId="63" fillId="0" borderId="22" xfId="0" applyFont="1" applyBorder="1" applyAlignment="1">
      <alignment horizontal="center" vertical="center"/>
    </xf>
    <xf numFmtId="0" fontId="63" fillId="0" borderId="22" xfId="0" applyFont="1" applyBorder="1" applyAlignment="1">
      <alignment horizontal="left" vertical="top" wrapText="1"/>
    </xf>
    <xf numFmtId="0" fontId="63" fillId="0" borderId="22" xfId="0" applyFont="1" applyBorder="1"/>
    <xf numFmtId="0" fontId="63" fillId="0" borderId="25" xfId="0" applyFont="1" applyBorder="1"/>
    <xf numFmtId="0" fontId="63" fillId="0" borderId="16" xfId="0" applyFont="1" applyBorder="1" applyAlignment="1">
      <alignment horizontal="right"/>
    </xf>
    <xf numFmtId="0" fontId="63" fillId="0" borderId="16" xfId="1" applyFont="1" applyBorder="1" applyAlignment="1">
      <alignment horizontal="left" vertical="center" wrapText="1"/>
    </xf>
    <xf numFmtId="0" fontId="13" fillId="0" borderId="16" xfId="0" applyFont="1" applyBorder="1"/>
    <xf numFmtId="0" fontId="8" fillId="0" borderId="0" xfId="0" applyFont="1" applyAlignment="1">
      <alignment horizontal="center"/>
    </xf>
    <xf numFmtId="0" fontId="41" fillId="0" borderId="16" xfId="0" applyFont="1" applyBorder="1" applyAlignment="1">
      <alignment vertical="center" wrapText="1"/>
    </xf>
    <xf numFmtId="0" fontId="41" fillId="0" borderId="22" xfId="0" applyFont="1" applyBorder="1" applyAlignment="1">
      <alignment wrapText="1"/>
    </xf>
    <xf numFmtId="44" fontId="61" fillId="0" borderId="37" xfId="7008" applyFont="1" applyFill="1" applyBorder="1" applyAlignment="1">
      <alignment horizontal="center" vertical="center" wrapText="1"/>
    </xf>
    <xf numFmtId="0" fontId="63" fillId="0" borderId="25" xfId="0" applyFont="1" applyBorder="1" applyAlignment="1">
      <alignment horizontal="center" vertical="center" wrapText="1"/>
    </xf>
    <xf numFmtId="0" fontId="63" fillId="0" borderId="37" xfId="0" applyFont="1" applyBorder="1" applyAlignment="1">
      <alignment horizontal="left" vertical="top" wrapText="1"/>
    </xf>
    <xf numFmtId="0" fontId="63" fillId="0" borderId="37" xfId="0" applyFont="1" applyBorder="1" applyAlignment="1">
      <alignment horizontal="left" vertical="center" wrapText="1"/>
    </xf>
    <xf numFmtId="0" fontId="11" fillId="0" borderId="37" xfId="0" applyFont="1" applyBorder="1" applyAlignment="1">
      <alignment horizontal="center" vertical="center"/>
    </xf>
    <xf numFmtId="0" fontId="11" fillId="0" borderId="37" xfId="0" applyFont="1" applyBorder="1" applyAlignment="1">
      <alignment wrapText="1"/>
    </xf>
    <xf numFmtId="0" fontId="11"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5" xfId="0" applyFont="1" applyBorder="1" applyAlignment="1">
      <alignment horizontal="center" vertical="center" wrapText="1"/>
    </xf>
    <xf numFmtId="0" fontId="97" fillId="0" borderId="37" xfId="0" applyFont="1" applyBorder="1" applyAlignment="1">
      <alignment vertical="center"/>
    </xf>
    <xf numFmtId="0" fontId="97" fillId="0" borderId="37" xfId="0" applyFont="1" applyBorder="1" applyAlignment="1">
      <alignment wrapText="1"/>
    </xf>
    <xf numFmtId="0" fontId="97" fillId="0" borderId="37" xfId="0" applyFont="1" applyBorder="1"/>
    <xf numFmtId="0" fontId="97" fillId="0" borderId="37" xfId="0" applyFont="1" applyBorder="1" applyAlignment="1">
      <alignment vertical="center" wrapText="1"/>
    </xf>
    <xf numFmtId="0" fontId="0" fillId="0" borderId="25" xfId="0" applyBorder="1" applyAlignment="1">
      <alignment horizontal="left" vertical="center" wrapText="1"/>
    </xf>
    <xf numFmtId="0" fontId="0" fillId="0" borderId="37" xfId="0" applyBorder="1" applyAlignment="1">
      <alignment horizontal="left" vertical="center" wrapText="1"/>
    </xf>
    <xf numFmtId="0" fontId="5" fillId="0" borderId="37" xfId="0" applyFont="1" applyBorder="1" applyAlignment="1">
      <alignment horizontal="left" vertical="center" wrapText="1"/>
    </xf>
    <xf numFmtId="0" fontId="0" fillId="0" borderId="37" xfId="0" quotePrefix="1" applyBorder="1" applyAlignment="1">
      <alignment horizontal="center" vertical="center" wrapText="1"/>
    </xf>
    <xf numFmtId="0" fontId="0" fillId="0" borderId="37" xfId="0" applyBorder="1" applyAlignment="1">
      <alignment horizontal="center" vertical="center" wrapText="1"/>
    </xf>
    <xf numFmtId="0" fontId="5" fillId="0" borderId="37" xfId="0" applyFont="1" applyBorder="1"/>
    <xf numFmtId="0" fontId="5" fillId="0" borderId="40" xfId="0" applyFont="1" applyBorder="1" applyAlignment="1">
      <alignment horizontal="center" vertical="center" wrapText="1"/>
    </xf>
    <xf numFmtId="44" fontId="5" fillId="0" borderId="37" xfId="0" applyNumberFormat="1" applyFont="1" applyBorder="1" applyAlignment="1">
      <alignment horizontal="center" vertical="center"/>
    </xf>
    <xf numFmtId="9" fontId="5" fillId="0" borderId="37" xfId="0" applyNumberFormat="1" applyFont="1" applyBorder="1" applyAlignment="1">
      <alignment horizontal="center" vertical="center"/>
    </xf>
    <xf numFmtId="0" fontId="7" fillId="0" borderId="0" xfId="0" applyFont="1"/>
    <xf numFmtId="44" fontId="5" fillId="0" borderId="37" xfId="7008" applyFont="1" applyFill="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xf numFmtId="0" fontId="0" fillId="0" borderId="37" xfId="0" applyBorder="1" applyAlignment="1">
      <alignment horizontal="left" wrapText="1"/>
    </xf>
    <xf numFmtId="0" fontId="97" fillId="0" borderId="37" xfId="0" applyFont="1" applyBorder="1" applyAlignment="1">
      <alignment horizontal="left" wrapText="1"/>
    </xf>
    <xf numFmtId="0" fontId="97" fillId="0" borderId="37" xfId="0" applyFont="1" applyBorder="1" applyAlignment="1">
      <alignment horizontal="left" vertical="center" wrapText="1"/>
    </xf>
    <xf numFmtId="0" fontId="0" fillId="0" borderId="0" xfId="0" applyAlignment="1">
      <alignment horizontal="center" vertical="center" wrapText="1"/>
    </xf>
    <xf numFmtId="0" fontId="67" fillId="0" borderId="37" xfId="0" applyFont="1" applyBorder="1"/>
    <xf numFmtId="0" fontId="16" fillId="0" borderId="37" xfId="1" applyFont="1" applyBorder="1" applyAlignment="1">
      <alignment wrapText="1"/>
    </xf>
    <xf numFmtId="0" fontId="5" fillId="0" borderId="10" xfId="0" applyFont="1" applyBorder="1" applyAlignment="1">
      <alignment horizontal="center" vertical="center" wrapText="1"/>
    </xf>
    <xf numFmtId="0" fontId="5" fillId="0" borderId="10" xfId="0" applyFont="1" applyBorder="1"/>
    <xf numFmtId="0" fontId="5" fillId="0" borderId="19" xfId="0" applyFont="1" applyBorder="1"/>
    <xf numFmtId="0" fontId="0" fillId="0" borderId="37" xfId="0" applyBorder="1" applyAlignment="1">
      <alignment horizontal="left" vertical="center"/>
    </xf>
    <xf numFmtId="0" fontId="5" fillId="0" borderId="16" xfId="0" applyFont="1" applyBorder="1" applyAlignment="1">
      <alignment horizontal="center" vertical="center"/>
    </xf>
    <xf numFmtId="0" fontId="94" fillId="0" borderId="0" xfId="0" applyFont="1"/>
    <xf numFmtId="0" fontId="41" fillId="0" borderId="37" xfId="0" applyFont="1" applyBorder="1" applyAlignment="1">
      <alignment horizontal="left" vertical="center" wrapText="1"/>
    </xf>
    <xf numFmtId="0" fontId="10" fillId="0" borderId="37" xfId="0" applyFont="1" applyBorder="1" applyAlignment="1">
      <alignment horizontal="center" vertical="center" wrapText="1"/>
    </xf>
    <xf numFmtId="0" fontId="16" fillId="0" borderId="37" xfId="0" applyFont="1" applyBorder="1" applyAlignment="1">
      <alignment horizontal="left" vertical="center" wrapText="1"/>
    </xf>
    <xf numFmtId="0" fontId="12" fillId="0" borderId="37" xfId="0" applyFont="1" applyBorder="1" applyAlignment="1">
      <alignment horizontal="center" vertical="center" wrapText="1"/>
    </xf>
    <xf numFmtId="0" fontId="12" fillId="0" borderId="25" xfId="0" applyFont="1" applyBorder="1" applyAlignment="1">
      <alignment horizontal="center" vertical="center" wrapText="1"/>
    </xf>
    <xf numFmtId="0" fontId="97" fillId="0" borderId="40" xfId="0" applyFont="1" applyBorder="1" applyAlignment="1">
      <alignment wrapText="1"/>
    </xf>
    <xf numFmtId="44" fontId="5" fillId="0" borderId="37" xfId="0" applyNumberFormat="1" applyFont="1" applyBorder="1" applyAlignment="1">
      <alignment horizontal="center" vertical="center" wrapText="1"/>
    </xf>
    <xf numFmtId="16" fontId="0" fillId="0" borderId="25" xfId="0" quotePrefix="1" applyNumberFormat="1" applyBorder="1" applyAlignment="1">
      <alignment horizontal="center" vertical="center" wrapText="1"/>
    </xf>
    <xf numFmtId="0" fontId="98" fillId="0" borderId="25" xfId="0" applyFont="1" applyBorder="1" applyAlignment="1">
      <alignment vertical="center"/>
    </xf>
    <xf numFmtId="0" fontId="0" fillId="0" borderId="25" xfId="0" applyBorder="1" applyAlignment="1">
      <alignment horizontal="center" vertical="center" wrapText="1"/>
    </xf>
    <xf numFmtId="16" fontId="0" fillId="0" borderId="37" xfId="0" quotePrefix="1" applyNumberFormat="1" applyBorder="1" applyAlignment="1">
      <alignment horizontal="center" vertical="center" wrapText="1"/>
    </xf>
    <xf numFmtId="0" fontId="98" fillId="0" borderId="37" xfId="0" applyFont="1" applyBorder="1" applyAlignment="1">
      <alignment vertical="center"/>
    </xf>
    <xf numFmtId="0" fontId="98" fillId="0" borderId="37" xfId="0" applyFont="1" applyBorder="1"/>
    <xf numFmtId="0" fontId="63" fillId="0" borderId="37" xfId="0" applyFont="1" applyBorder="1" applyAlignment="1">
      <alignment horizontal="right"/>
    </xf>
    <xf numFmtId="44" fontId="63" fillId="0" borderId="37" xfId="0" applyNumberFormat="1" applyFont="1" applyBorder="1"/>
    <xf numFmtId="0" fontId="64" fillId="0" borderId="37" xfId="0" applyFont="1" applyBorder="1" applyAlignment="1">
      <alignment horizontal="center" vertical="center" wrapText="1"/>
    </xf>
    <xf numFmtId="0" fontId="63" fillId="0" borderId="38" xfId="0" applyFont="1" applyBorder="1" applyAlignment="1">
      <alignment horizontal="center" vertical="center" wrapText="1"/>
    </xf>
    <xf numFmtId="44" fontId="63" fillId="0" borderId="38" xfId="7008" applyFont="1" applyFill="1" applyBorder="1" applyAlignment="1">
      <alignment horizontal="center" vertical="center" wrapText="1"/>
    </xf>
    <xf numFmtId="0" fontId="61" fillId="0" borderId="37" xfId="293" applyFont="1" applyBorder="1" applyAlignment="1">
      <alignment horizontal="center" vertical="center"/>
    </xf>
    <xf numFmtId="0" fontId="63" fillId="0" borderId="37" xfId="1" applyFont="1" applyBorder="1" applyAlignment="1">
      <alignment horizontal="left" vertical="center" wrapText="1"/>
    </xf>
    <xf numFmtId="0" fontId="61" fillId="0" borderId="37" xfId="0" applyFont="1" applyBorder="1" applyAlignment="1">
      <alignment horizontal="center" vertical="center"/>
    </xf>
    <xf numFmtId="0" fontId="96" fillId="0" borderId="37" xfId="0" applyFont="1" applyBorder="1" applyAlignment="1">
      <alignment horizontal="center" vertical="center"/>
    </xf>
    <xf numFmtId="0" fontId="61" fillId="0" borderId="40" xfId="0" applyFont="1" applyBorder="1" applyAlignment="1">
      <alignment horizontal="center" vertical="center" wrapText="1"/>
    </xf>
    <xf numFmtId="0" fontId="11" fillId="0" borderId="37" xfId="0" applyFont="1" applyBorder="1" applyAlignment="1">
      <alignment horizontal="left" vertical="center" wrapText="1"/>
    </xf>
    <xf numFmtId="0" fontId="4" fillId="0" borderId="37" xfId="0" applyFont="1" applyBorder="1" applyAlignment="1">
      <alignment horizontal="left" vertical="center" wrapText="1"/>
    </xf>
    <xf numFmtId="0" fontId="6" fillId="0" borderId="37" xfId="0" applyFont="1" applyBorder="1"/>
    <xf numFmtId="0" fontId="66" fillId="0" borderId="37" xfId="0" applyFont="1" applyBorder="1"/>
    <xf numFmtId="0" fontId="16" fillId="0" borderId="37" xfId="0" applyFont="1" applyBorder="1" applyAlignment="1">
      <alignment vertical="top" wrapText="1"/>
    </xf>
    <xf numFmtId="0" fontId="0" fillId="0" borderId="37" xfId="0" applyBorder="1" applyAlignment="1">
      <alignment wrapText="1"/>
    </xf>
    <xf numFmtId="0" fontId="4" fillId="0" borderId="37" xfId="0" applyFont="1" applyBorder="1" applyAlignment="1">
      <alignment wrapText="1"/>
    </xf>
    <xf numFmtId="0" fontId="4" fillId="0" borderId="37" xfId="0" applyFont="1" applyBorder="1" applyAlignment="1">
      <alignment horizontal="center" vertical="center" wrapText="1"/>
    </xf>
    <xf numFmtId="0" fontId="4" fillId="0" borderId="0" xfId="0" applyFont="1"/>
    <xf numFmtId="0" fontId="61" fillId="0" borderId="0" xfId="171" applyFont="1"/>
    <xf numFmtId="0" fontId="62" fillId="0" borderId="0" xfId="171" applyFont="1"/>
    <xf numFmtId="0" fontId="63" fillId="0" borderId="0" xfId="14045" applyFont="1"/>
    <xf numFmtId="0" fontId="61" fillId="0" borderId="37" xfId="171" applyFont="1" applyBorder="1" applyAlignment="1">
      <alignment horizontal="right"/>
    </xf>
    <xf numFmtId="44" fontId="61" fillId="0" borderId="37" xfId="171" applyNumberFormat="1" applyFont="1" applyBorder="1"/>
    <xf numFmtId="0" fontId="61" fillId="0" borderId="40" xfId="171" applyFont="1" applyBorder="1" applyAlignment="1">
      <alignment horizontal="center" vertical="center" wrapText="1"/>
    </xf>
    <xf numFmtId="0" fontId="64" fillId="0" borderId="40" xfId="171" applyFont="1" applyBorder="1" applyAlignment="1">
      <alignment horizontal="center" vertical="center" wrapText="1"/>
    </xf>
    <xf numFmtId="0" fontId="63" fillId="0" borderId="41" xfId="171" applyFont="1" applyBorder="1" applyAlignment="1">
      <alignment horizontal="center" vertical="center" wrapText="1"/>
    </xf>
    <xf numFmtId="0" fontId="63" fillId="0" borderId="40" xfId="171" applyFont="1" applyBorder="1" applyAlignment="1">
      <alignment horizontal="center" vertical="center" wrapText="1"/>
    </xf>
    <xf numFmtId="0" fontId="65" fillId="0" borderId="37" xfId="0" applyFont="1" applyBorder="1" applyAlignment="1">
      <alignment horizontal="center" vertical="center"/>
    </xf>
    <xf numFmtId="0" fontId="65" fillId="0" borderId="37" xfId="0" applyFont="1" applyBorder="1"/>
    <xf numFmtId="0" fontId="63" fillId="0" borderId="37" xfId="0" applyFont="1" applyBorder="1" applyAlignment="1">
      <alignment horizontal="center"/>
    </xf>
    <xf numFmtId="44" fontId="63" fillId="0" borderId="37" xfId="14090" applyFont="1" applyFill="1" applyBorder="1"/>
    <xf numFmtId="9" fontId="63" fillId="0" borderId="37" xfId="0" applyNumberFormat="1" applyFont="1" applyBorder="1" applyAlignment="1">
      <alignment horizontal="center" vertical="center"/>
    </xf>
    <xf numFmtId="0" fontId="63" fillId="0" borderId="25" xfId="0" applyFont="1" applyBorder="1" applyAlignment="1">
      <alignment wrapText="1"/>
    </xf>
    <xf numFmtId="0" fontId="63" fillId="0" borderId="37" xfId="0" applyFont="1" applyBorder="1" applyAlignment="1">
      <alignment horizontal="left" wrapText="1"/>
    </xf>
    <xf numFmtId="0" fontId="63" fillId="0" borderId="37" xfId="0" applyFont="1" applyBorder="1" applyAlignment="1">
      <alignment wrapText="1"/>
    </xf>
    <xf numFmtId="0" fontId="3" fillId="0" borderId="0" xfId="0" applyFont="1"/>
    <xf numFmtId="0" fontId="2" fillId="0" borderId="0" xfId="0" applyFont="1"/>
    <xf numFmtId="0" fontId="63" fillId="0" borderId="37" xfId="0" applyFont="1" applyBorder="1" applyAlignment="1">
      <alignment vertical="center" wrapText="1"/>
    </xf>
    <xf numFmtId="0" fontId="5" fillId="0" borderId="37" xfId="0" applyFont="1" applyBorder="1" applyAlignment="1">
      <alignment vertical="center" wrapText="1"/>
    </xf>
  </cellXfs>
  <cellStyles count="22101">
    <cellStyle name="20% - Accent1" xfId="3" xr:uid="{00000000-0005-0000-0000-000000000000}"/>
    <cellStyle name="20% - Accent1 2" xfId="13848" xr:uid="{00000000-0005-0000-0000-000001000000}"/>
    <cellStyle name="20% - Accent2" xfId="4" xr:uid="{00000000-0005-0000-0000-000002000000}"/>
    <cellStyle name="20% - Accent2 2" xfId="13849" xr:uid="{00000000-0005-0000-0000-000003000000}"/>
    <cellStyle name="20% - Accent3" xfId="5" xr:uid="{00000000-0005-0000-0000-000004000000}"/>
    <cellStyle name="20% - Accent3 2" xfId="13850" xr:uid="{00000000-0005-0000-0000-000005000000}"/>
    <cellStyle name="20% - Accent4" xfId="6" xr:uid="{00000000-0005-0000-0000-000006000000}"/>
    <cellStyle name="20% - Accent4 2" xfId="13851" xr:uid="{00000000-0005-0000-0000-000007000000}"/>
    <cellStyle name="20% - Accent5" xfId="7" xr:uid="{00000000-0005-0000-0000-000008000000}"/>
    <cellStyle name="20% - Accent5 2" xfId="13852" xr:uid="{00000000-0005-0000-0000-000009000000}"/>
    <cellStyle name="20% - Accent6" xfId="8" xr:uid="{00000000-0005-0000-0000-00000A000000}"/>
    <cellStyle name="20% - Accent6 2" xfId="13853" xr:uid="{00000000-0005-0000-0000-00000B000000}"/>
    <cellStyle name="40% - Accent1" xfId="9" xr:uid="{00000000-0005-0000-0000-00000C000000}"/>
    <cellStyle name="40% - Accent1 2" xfId="13854" xr:uid="{00000000-0005-0000-0000-00000D000000}"/>
    <cellStyle name="40% - Accent2" xfId="10" xr:uid="{00000000-0005-0000-0000-00000E000000}"/>
    <cellStyle name="40% - Accent2 2" xfId="13855" xr:uid="{00000000-0005-0000-0000-00000F000000}"/>
    <cellStyle name="40% - Accent3" xfId="11" xr:uid="{00000000-0005-0000-0000-000010000000}"/>
    <cellStyle name="40% - Accent3 2" xfId="13856" xr:uid="{00000000-0005-0000-0000-000011000000}"/>
    <cellStyle name="40% - Accent4" xfId="12" xr:uid="{00000000-0005-0000-0000-000012000000}"/>
    <cellStyle name="40% - Accent4 2" xfId="13857" xr:uid="{00000000-0005-0000-0000-000013000000}"/>
    <cellStyle name="40% - Accent5" xfId="13" xr:uid="{00000000-0005-0000-0000-000014000000}"/>
    <cellStyle name="40% - Accent5 2" xfId="13858" xr:uid="{00000000-0005-0000-0000-000015000000}"/>
    <cellStyle name="40% - Accent6" xfId="14" xr:uid="{00000000-0005-0000-0000-000016000000}"/>
    <cellStyle name="40% - Accent6 2" xfId="13859" xr:uid="{00000000-0005-0000-0000-000017000000}"/>
    <cellStyle name="60% - Accent1" xfId="15" xr:uid="{00000000-0005-0000-0000-000018000000}"/>
    <cellStyle name="60% - Accent1 2" xfId="13860" xr:uid="{00000000-0005-0000-0000-000019000000}"/>
    <cellStyle name="60% - Accent2" xfId="16" xr:uid="{00000000-0005-0000-0000-00001A000000}"/>
    <cellStyle name="60% - Accent2 2" xfId="13861" xr:uid="{00000000-0005-0000-0000-00001B000000}"/>
    <cellStyle name="60% - Accent3" xfId="17" xr:uid="{00000000-0005-0000-0000-00001C000000}"/>
    <cellStyle name="60% - Accent3 2" xfId="13862" xr:uid="{00000000-0005-0000-0000-00001D000000}"/>
    <cellStyle name="60% - Accent4" xfId="18" xr:uid="{00000000-0005-0000-0000-00001E000000}"/>
    <cellStyle name="60% - Accent4 2" xfId="13863" xr:uid="{00000000-0005-0000-0000-00001F000000}"/>
    <cellStyle name="60% - Accent5" xfId="19" xr:uid="{00000000-0005-0000-0000-000020000000}"/>
    <cellStyle name="60% - Accent5 2" xfId="13864" xr:uid="{00000000-0005-0000-0000-000021000000}"/>
    <cellStyle name="60% - Accent6" xfId="20" xr:uid="{00000000-0005-0000-0000-000022000000}"/>
    <cellStyle name="60% - Accent6 2" xfId="13865" xr:uid="{00000000-0005-0000-0000-000023000000}"/>
    <cellStyle name="Accent1" xfId="21" xr:uid="{00000000-0005-0000-0000-000024000000}"/>
    <cellStyle name="Accent1 - 20%" xfId="22" xr:uid="{00000000-0005-0000-0000-000025000000}"/>
    <cellStyle name="Accent1 - 20% 2" xfId="13866" xr:uid="{00000000-0005-0000-0000-000026000000}"/>
    <cellStyle name="Accent1 - 40%" xfId="23" xr:uid="{00000000-0005-0000-0000-000027000000}"/>
    <cellStyle name="Accent1 - 40% 2" xfId="13867" xr:uid="{00000000-0005-0000-0000-000028000000}"/>
    <cellStyle name="Accent1 - 60%" xfId="24" xr:uid="{00000000-0005-0000-0000-000029000000}"/>
    <cellStyle name="Accent1 - 60% 2" xfId="13868" xr:uid="{00000000-0005-0000-0000-00002A000000}"/>
    <cellStyle name="Accent1 2" xfId="13869" xr:uid="{00000000-0005-0000-0000-00002B000000}"/>
    <cellStyle name="Accent1 3" xfId="13870" xr:uid="{00000000-0005-0000-0000-00002C000000}"/>
    <cellStyle name="Accent2" xfId="25" xr:uid="{00000000-0005-0000-0000-00002D000000}"/>
    <cellStyle name="Accent2 - 20%" xfId="26" xr:uid="{00000000-0005-0000-0000-00002E000000}"/>
    <cellStyle name="Accent2 - 20% 2" xfId="13871" xr:uid="{00000000-0005-0000-0000-00002F000000}"/>
    <cellStyle name="Accent2 - 40%" xfId="27" xr:uid="{00000000-0005-0000-0000-000030000000}"/>
    <cellStyle name="Accent2 - 40% 2" xfId="13872" xr:uid="{00000000-0005-0000-0000-000031000000}"/>
    <cellStyle name="Accent2 - 60%" xfId="28" xr:uid="{00000000-0005-0000-0000-000032000000}"/>
    <cellStyle name="Accent2 - 60% 2" xfId="13873" xr:uid="{00000000-0005-0000-0000-000033000000}"/>
    <cellStyle name="Accent2 2" xfId="13874" xr:uid="{00000000-0005-0000-0000-000034000000}"/>
    <cellStyle name="Accent2 3" xfId="13875" xr:uid="{00000000-0005-0000-0000-000035000000}"/>
    <cellStyle name="Accent3" xfId="29" xr:uid="{00000000-0005-0000-0000-000036000000}"/>
    <cellStyle name="Accent3 - 20%" xfId="30" xr:uid="{00000000-0005-0000-0000-000037000000}"/>
    <cellStyle name="Accent3 - 20% 2" xfId="13876" xr:uid="{00000000-0005-0000-0000-000038000000}"/>
    <cellStyle name="Accent3 - 40%" xfId="31" xr:uid="{00000000-0005-0000-0000-000039000000}"/>
    <cellStyle name="Accent3 - 40% 2" xfId="13877" xr:uid="{00000000-0005-0000-0000-00003A000000}"/>
    <cellStyle name="Accent3 - 60%" xfId="32" xr:uid="{00000000-0005-0000-0000-00003B000000}"/>
    <cellStyle name="Accent3 - 60% 2" xfId="13878" xr:uid="{00000000-0005-0000-0000-00003C000000}"/>
    <cellStyle name="Accent3 2" xfId="13879" xr:uid="{00000000-0005-0000-0000-00003D000000}"/>
    <cellStyle name="Accent3 3" xfId="13880" xr:uid="{00000000-0005-0000-0000-00003E000000}"/>
    <cellStyle name="Accent4" xfId="33" xr:uid="{00000000-0005-0000-0000-00003F000000}"/>
    <cellStyle name="Accent4 - 20%" xfId="34" xr:uid="{00000000-0005-0000-0000-000040000000}"/>
    <cellStyle name="Accent4 - 20% 2" xfId="13881" xr:uid="{00000000-0005-0000-0000-000041000000}"/>
    <cellStyle name="Accent4 - 40%" xfId="35" xr:uid="{00000000-0005-0000-0000-000042000000}"/>
    <cellStyle name="Accent4 - 40% 2" xfId="13882" xr:uid="{00000000-0005-0000-0000-000043000000}"/>
    <cellStyle name="Accent4 - 60%" xfId="36" xr:uid="{00000000-0005-0000-0000-000044000000}"/>
    <cellStyle name="Accent4 - 60% 2" xfId="13883" xr:uid="{00000000-0005-0000-0000-000045000000}"/>
    <cellStyle name="Accent4 2" xfId="13884" xr:uid="{00000000-0005-0000-0000-000046000000}"/>
    <cellStyle name="Accent4 3" xfId="13885" xr:uid="{00000000-0005-0000-0000-000047000000}"/>
    <cellStyle name="Accent5" xfId="37" xr:uid="{00000000-0005-0000-0000-000048000000}"/>
    <cellStyle name="Accent5 - 20%" xfId="38" xr:uid="{00000000-0005-0000-0000-000049000000}"/>
    <cellStyle name="Accent5 - 20% 2" xfId="13886" xr:uid="{00000000-0005-0000-0000-00004A000000}"/>
    <cellStyle name="Accent5 - 40%" xfId="39" xr:uid="{00000000-0005-0000-0000-00004B000000}"/>
    <cellStyle name="Accent5 - 40% 2" xfId="13887" xr:uid="{00000000-0005-0000-0000-00004C000000}"/>
    <cellStyle name="Accent5 - 60%" xfId="40" xr:uid="{00000000-0005-0000-0000-00004D000000}"/>
    <cellStyle name="Accent5 - 60% 2" xfId="13888" xr:uid="{00000000-0005-0000-0000-00004E000000}"/>
    <cellStyle name="Accent5 2" xfId="13889" xr:uid="{00000000-0005-0000-0000-00004F000000}"/>
    <cellStyle name="Accent5 3" xfId="13890" xr:uid="{00000000-0005-0000-0000-000050000000}"/>
    <cellStyle name="Accent6" xfId="41" xr:uid="{00000000-0005-0000-0000-000051000000}"/>
    <cellStyle name="Accent6 - 20%" xfId="42" xr:uid="{00000000-0005-0000-0000-000052000000}"/>
    <cellStyle name="Accent6 - 20% 2" xfId="13891" xr:uid="{00000000-0005-0000-0000-000053000000}"/>
    <cellStyle name="Accent6 - 40%" xfId="43" xr:uid="{00000000-0005-0000-0000-000054000000}"/>
    <cellStyle name="Accent6 - 40% 2" xfId="13892" xr:uid="{00000000-0005-0000-0000-000055000000}"/>
    <cellStyle name="Accent6 - 60%" xfId="44" xr:uid="{00000000-0005-0000-0000-000056000000}"/>
    <cellStyle name="Accent6 - 60% 2" xfId="13893" xr:uid="{00000000-0005-0000-0000-000057000000}"/>
    <cellStyle name="Accent6 2" xfId="13894" xr:uid="{00000000-0005-0000-0000-000058000000}"/>
    <cellStyle name="Accent6 3" xfId="13895" xr:uid="{00000000-0005-0000-0000-000059000000}"/>
    <cellStyle name="Bad" xfId="45" xr:uid="{00000000-0005-0000-0000-00005A000000}"/>
    <cellStyle name="Bad 1" xfId="7012" xr:uid="{00000000-0005-0000-0000-00005B000000}"/>
    <cellStyle name="Bad 1 2" xfId="13896" xr:uid="{00000000-0005-0000-0000-00005C000000}"/>
    <cellStyle name="Calculation" xfId="46" xr:uid="{00000000-0005-0000-0000-00005D000000}"/>
    <cellStyle name="Calculation 2" xfId="13897" xr:uid="{00000000-0005-0000-0000-00005E000000}"/>
    <cellStyle name="Calculation 3" xfId="13898" xr:uid="{00000000-0005-0000-0000-00005F000000}"/>
    <cellStyle name="Calculation 4" xfId="13899" xr:uid="{00000000-0005-0000-0000-000060000000}"/>
    <cellStyle name="Calculation 5" xfId="13900" xr:uid="{00000000-0005-0000-0000-000061000000}"/>
    <cellStyle name="Calculation 6" xfId="13901" xr:uid="{00000000-0005-0000-0000-000062000000}"/>
    <cellStyle name="Calculation 7" xfId="13902" xr:uid="{00000000-0005-0000-0000-000063000000}"/>
    <cellStyle name="Check Cell" xfId="47" xr:uid="{00000000-0005-0000-0000-000064000000}"/>
    <cellStyle name="Check Cell 2" xfId="13903" xr:uid="{00000000-0005-0000-0000-000065000000}"/>
    <cellStyle name="Dobre 2" xfId="48" xr:uid="{00000000-0005-0000-0000-000066000000}"/>
    <cellStyle name="Dobre 2 2" xfId="13904" xr:uid="{00000000-0005-0000-0000-000067000000}"/>
    <cellStyle name="Dobry" xfId="49" xr:uid="{00000000-0005-0000-0000-000068000000}"/>
    <cellStyle name="Dobry 1" xfId="7013" xr:uid="{00000000-0005-0000-0000-000069000000}"/>
    <cellStyle name="Dziesiętny 2" xfId="7014" xr:uid="{00000000-0005-0000-0000-00006A000000}"/>
    <cellStyle name="Dziesiętny 2 2" xfId="13905" xr:uid="{00000000-0005-0000-0000-00006B000000}"/>
    <cellStyle name="Dziesiętny 3" xfId="13906" xr:uid="{00000000-0005-0000-0000-00006C000000}"/>
    <cellStyle name="Dziesiętny 4" xfId="13907" xr:uid="{00000000-0005-0000-0000-00006D000000}"/>
    <cellStyle name="Emphasis 1" xfId="50" xr:uid="{00000000-0005-0000-0000-00006E000000}"/>
    <cellStyle name="Emphasis 1 2" xfId="13908" xr:uid="{00000000-0005-0000-0000-00006F000000}"/>
    <cellStyle name="Emphasis 2" xfId="51" xr:uid="{00000000-0005-0000-0000-000070000000}"/>
    <cellStyle name="Emphasis 2 2" xfId="13909" xr:uid="{00000000-0005-0000-0000-000071000000}"/>
    <cellStyle name="Emphasis 3" xfId="52" xr:uid="{00000000-0005-0000-0000-000072000000}"/>
    <cellStyle name="Emphasis 3 2" xfId="13910" xr:uid="{00000000-0005-0000-0000-000073000000}"/>
    <cellStyle name="Euro" xfId="53" xr:uid="{00000000-0005-0000-0000-000074000000}"/>
    <cellStyle name="Euro 2" xfId="13911" xr:uid="{00000000-0005-0000-0000-000075000000}"/>
    <cellStyle name="Excel Built-in Normal" xfId="54" xr:uid="{00000000-0005-0000-0000-000076000000}"/>
    <cellStyle name="Excel Built-in Normal 1" xfId="55" xr:uid="{00000000-0005-0000-0000-000077000000}"/>
    <cellStyle name="Excel Built-in Normal 1 2" xfId="13912" xr:uid="{00000000-0005-0000-0000-000078000000}"/>
    <cellStyle name="Excel Built-in Normal 10" xfId="56" xr:uid="{00000000-0005-0000-0000-000079000000}"/>
    <cellStyle name="Excel Built-in Normal 11" xfId="57" xr:uid="{00000000-0005-0000-0000-00007A000000}"/>
    <cellStyle name="Excel Built-in Normal 12" xfId="58" xr:uid="{00000000-0005-0000-0000-00007B000000}"/>
    <cellStyle name="Excel Built-in Normal 13" xfId="59" xr:uid="{00000000-0005-0000-0000-00007C000000}"/>
    <cellStyle name="Excel Built-in Normal 14" xfId="60" xr:uid="{00000000-0005-0000-0000-00007D000000}"/>
    <cellStyle name="Excel Built-in Normal 15" xfId="61" xr:uid="{00000000-0005-0000-0000-00007E000000}"/>
    <cellStyle name="Excel Built-in Normal 16" xfId="62" xr:uid="{00000000-0005-0000-0000-00007F000000}"/>
    <cellStyle name="Excel Built-in Normal 17" xfId="63" xr:uid="{00000000-0005-0000-0000-000080000000}"/>
    <cellStyle name="Excel Built-in Normal 18" xfId="64" xr:uid="{00000000-0005-0000-0000-000081000000}"/>
    <cellStyle name="Excel Built-in Normal 19" xfId="65" xr:uid="{00000000-0005-0000-0000-000082000000}"/>
    <cellStyle name="Excel Built-in Normal 2" xfId="66" xr:uid="{00000000-0005-0000-0000-000083000000}"/>
    <cellStyle name="Excel Built-in Normal 20" xfId="67" xr:uid="{00000000-0005-0000-0000-000084000000}"/>
    <cellStyle name="Excel Built-in Normal 21" xfId="68" xr:uid="{00000000-0005-0000-0000-000085000000}"/>
    <cellStyle name="Excel Built-in Normal 22" xfId="69" xr:uid="{00000000-0005-0000-0000-000086000000}"/>
    <cellStyle name="Excel Built-in Normal 3" xfId="70" xr:uid="{00000000-0005-0000-0000-000087000000}"/>
    <cellStyle name="Excel Built-in Normal 4" xfId="71" xr:uid="{00000000-0005-0000-0000-000088000000}"/>
    <cellStyle name="Excel Built-in Normal 5" xfId="72" xr:uid="{00000000-0005-0000-0000-000089000000}"/>
    <cellStyle name="Excel Built-in Normal 6" xfId="73" xr:uid="{00000000-0005-0000-0000-00008A000000}"/>
    <cellStyle name="Excel Built-in Normal 7" xfId="74" xr:uid="{00000000-0005-0000-0000-00008B000000}"/>
    <cellStyle name="Excel Built-in Normal 8" xfId="75" xr:uid="{00000000-0005-0000-0000-00008C000000}"/>
    <cellStyle name="Excel Built-in Normal 9" xfId="76" xr:uid="{00000000-0005-0000-0000-00008D000000}"/>
    <cellStyle name="Explanatory Text" xfId="77" xr:uid="{00000000-0005-0000-0000-00008E000000}"/>
    <cellStyle name="Explanatory Text 2" xfId="13913" xr:uid="{00000000-0005-0000-0000-00008F000000}"/>
    <cellStyle name="Good" xfId="78" xr:uid="{00000000-0005-0000-0000-000090000000}"/>
    <cellStyle name="Good 2" xfId="7015" xr:uid="{00000000-0005-0000-0000-000091000000}"/>
    <cellStyle name="Good 2 2" xfId="13914" xr:uid="{00000000-0005-0000-0000-000092000000}"/>
    <cellStyle name="Heading 1" xfId="79" xr:uid="{00000000-0005-0000-0000-000093000000}"/>
    <cellStyle name="Heading 1 3" xfId="7016" xr:uid="{00000000-0005-0000-0000-000094000000}"/>
    <cellStyle name="Heading 1 3 2" xfId="13915" xr:uid="{00000000-0005-0000-0000-000095000000}"/>
    <cellStyle name="Heading 2" xfId="80" xr:uid="{00000000-0005-0000-0000-000096000000}"/>
    <cellStyle name="Heading 2 4" xfId="7017" xr:uid="{00000000-0005-0000-0000-000097000000}"/>
    <cellStyle name="Heading 2 4 2" xfId="13916" xr:uid="{00000000-0005-0000-0000-000098000000}"/>
    <cellStyle name="Heading 3" xfId="81" xr:uid="{00000000-0005-0000-0000-000099000000}"/>
    <cellStyle name="Heading 3 2" xfId="13917" xr:uid="{00000000-0005-0000-0000-00009A000000}"/>
    <cellStyle name="Heading 4" xfId="82" xr:uid="{00000000-0005-0000-0000-00009B000000}"/>
    <cellStyle name="Heading 4 2" xfId="13918" xr:uid="{00000000-0005-0000-0000-00009C000000}"/>
    <cellStyle name="Input" xfId="83" xr:uid="{00000000-0005-0000-0000-00009D000000}"/>
    <cellStyle name="Input 2" xfId="13919" xr:uid="{00000000-0005-0000-0000-00009E000000}"/>
    <cellStyle name="Input 3" xfId="13920" xr:uid="{00000000-0005-0000-0000-00009F000000}"/>
    <cellStyle name="Input 4" xfId="13921" xr:uid="{00000000-0005-0000-0000-0000A0000000}"/>
    <cellStyle name="Input 5" xfId="13922" xr:uid="{00000000-0005-0000-0000-0000A1000000}"/>
    <cellStyle name="Input 6" xfId="13923" xr:uid="{00000000-0005-0000-0000-0000A2000000}"/>
    <cellStyle name="Input 7" xfId="13924" xr:uid="{00000000-0005-0000-0000-0000A3000000}"/>
    <cellStyle name="Kategoria Pilota danych" xfId="84" xr:uid="{00000000-0005-0000-0000-0000A4000000}"/>
    <cellStyle name="Kategoria Pilota danych 2" xfId="13925" xr:uid="{00000000-0005-0000-0000-0000A5000000}"/>
    <cellStyle name="Linked Cell" xfId="85" xr:uid="{00000000-0005-0000-0000-0000A6000000}"/>
    <cellStyle name="Linked Cell 2" xfId="13926" xr:uid="{00000000-0005-0000-0000-0000A7000000}"/>
    <cellStyle name="Milliers [0]_HSW FUTURE PRODUCT AND PRICE LIST" xfId="86" xr:uid="{00000000-0005-0000-0000-0000A8000000}"/>
    <cellStyle name="Milliers_HSW FUTURE PRODUCT AND PRICE LIST" xfId="87" xr:uid="{00000000-0005-0000-0000-0000A9000000}"/>
    <cellStyle name="Monétaire [0]_HSW FUTURE PRODUCT AND PRICE LIST" xfId="88" xr:uid="{00000000-0005-0000-0000-0000AA000000}"/>
    <cellStyle name="Monétaire_HSW FUTURE PRODUCT AND PRICE LIST" xfId="89" xr:uid="{00000000-0005-0000-0000-0000AB000000}"/>
    <cellStyle name="Neutral" xfId="90" xr:uid="{00000000-0005-0000-0000-0000AC000000}"/>
    <cellStyle name="Neutral 5" xfId="7018" xr:uid="{00000000-0005-0000-0000-0000AD000000}"/>
    <cellStyle name="Neutral 5 2" xfId="13927" xr:uid="{00000000-0005-0000-0000-0000AE000000}"/>
    <cellStyle name="Neutralny" xfId="91" xr:uid="{00000000-0005-0000-0000-0000AF000000}"/>
    <cellStyle name="Neutralny 1" xfId="7019" xr:uid="{00000000-0005-0000-0000-0000B0000000}"/>
    <cellStyle name="Normal 2" xfId="92" xr:uid="{00000000-0005-0000-0000-0000B1000000}"/>
    <cellStyle name="Normal 2 2" xfId="93" xr:uid="{00000000-0005-0000-0000-0000B2000000}"/>
    <cellStyle name="Normal 2 2 2" xfId="13928" xr:uid="{00000000-0005-0000-0000-0000B3000000}"/>
    <cellStyle name="Normal 3" xfId="94" xr:uid="{00000000-0005-0000-0000-0000B4000000}"/>
    <cellStyle name="Normal 3 2" xfId="13929" xr:uid="{00000000-0005-0000-0000-0000B5000000}"/>
    <cellStyle name="Normal 4" xfId="95" xr:uid="{00000000-0005-0000-0000-0000B6000000}"/>
    <cellStyle name="Normal 4 2" xfId="96" xr:uid="{00000000-0005-0000-0000-0000B7000000}"/>
    <cellStyle name="Normal_Sheet1" xfId="97" xr:uid="{00000000-0005-0000-0000-0000B8000000}"/>
    <cellStyle name="Normalny" xfId="0" builtinId="0"/>
    <cellStyle name="Normalny 10" xfId="98" xr:uid="{00000000-0005-0000-0000-0000BA000000}"/>
    <cellStyle name="Normalny 10 2" xfId="99" xr:uid="{00000000-0005-0000-0000-0000BB000000}"/>
    <cellStyle name="Normalny 10 2 2" xfId="7020" xr:uid="{00000000-0005-0000-0000-0000BC000000}"/>
    <cellStyle name="Normalny 10 2 3" xfId="13930" xr:uid="{00000000-0005-0000-0000-0000BD000000}"/>
    <cellStyle name="Normalny 10 3" xfId="100" xr:uid="{00000000-0005-0000-0000-0000BE000000}"/>
    <cellStyle name="Normalny 10 4" xfId="7021" xr:uid="{00000000-0005-0000-0000-0000BF000000}"/>
    <cellStyle name="Normalny 10 5" xfId="13931" xr:uid="{00000000-0005-0000-0000-0000C0000000}"/>
    <cellStyle name="Normalny 11" xfId="101" xr:uid="{00000000-0005-0000-0000-0000C1000000}"/>
    <cellStyle name="Normalny 11 2" xfId="102" xr:uid="{00000000-0005-0000-0000-0000C2000000}"/>
    <cellStyle name="Normalny 11 2 2" xfId="7022" xr:uid="{00000000-0005-0000-0000-0000C3000000}"/>
    <cellStyle name="Normalny 11 2 3" xfId="13932" xr:uid="{00000000-0005-0000-0000-0000C4000000}"/>
    <cellStyle name="Normalny 11 3" xfId="103" xr:uid="{00000000-0005-0000-0000-0000C5000000}"/>
    <cellStyle name="Normalny 11 4" xfId="7023" xr:uid="{00000000-0005-0000-0000-0000C6000000}"/>
    <cellStyle name="Normalny 11 5" xfId="13933" xr:uid="{00000000-0005-0000-0000-0000C7000000}"/>
    <cellStyle name="Normalny 12" xfId="104" xr:uid="{00000000-0005-0000-0000-0000C8000000}"/>
    <cellStyle name="Normalny 12 2" xfId="105" xr:uid="{00000000-0005-0000-0000-0000C9000000}"/>
    <cellStyle name="Normalny 12 2 2" xfId="7024" xr:uid="{00000000-0005-0000-0000-0000CA000000}"/>
    <cellStyle name="Normalny 12 2 3" xfId="13934" xr:uid="{00000000-0005-0000-0000-0000CB000000}"/>
    <cellStyle name="Normalny 12 3" xfId="106" xr:uid="{00000000-0005-0000-0000-0000CC000000}"/>
    <cellStyle name="Normalny 12 4" xfId="7025" xr:uid="{00000000-0005-0000-0000-0000CD000000}"/>
    <cellStyle name="Normalny 12 5" xfId="13935" xr:uid="{00000000-0005-0000-0000-0000CE000000}"/>
    <cellStyle name="Normalny 13" xfId="107" xr:uid="{00000000-0005-0000-0000-0000CF000000}"/>
    <cellStyle name="Normalny 13 2" xfId="108" xr:uid="{00000000-0005-0000-0000-0000D0000000}"/>
    <cellStyle name="Normalny 13 2 2" xfId="7026" xr:uid="{00000000-0005-0000-0000-0000D1000000}"/>
    <cellStyle name="Normalny 13 2 3" xfId="13936" xr:uid="{00000000-0005-0000-0000-0000D2000000}"/>
    <cellStyle name="Normalny 13 3" xfId="109" xr:uid="{00000000-0005-0000-0000-0000D3000000}"/>
    <cellStyle name="Normalny 13 4" xfId="7027" xr:uid="{00000000-0005-0000-0000-0000D4000000}"/>
    <cellStyle name="Normalny 13 5" xfId="13937" xr:uid="{00000000-0005-0000-0000-0000D5000000}"/>
    <cellStyle name="Normalny 14" xfId="110" xr:uid="{00000000-0005-0000-0000-0000D6000000}"/>
    <cellStyle name="Normalny 14 2" xfId="111" xr:uid="{00000000-0005-0000-0000-0000D7000000}"/>
    <cellStyle name="Normalny 14 2 2" xfId="7028" xr:uid="{00000000-0005-0000-0000-0000D8000000}"/>
    <cellStyle name="Normalny 14 2 3" xfId="13938" xr:uid="{00000000-0005-0000-0000-0000D9000000}"/>
    <cellStyle name="Normalny 14 3" xfId="112" xr:uid="{00000000-0005-0000-0000-0000DA000000}"/>
    <cellStyle name="Normalny 14 4" xfId="7029" xr:uid="{00000000-0005-0000-0000-0000DB000000}"/>
    <cellStyle name="Normalny 14 5" xfId="13939" xr:uid="{00000000-0005-0000-0000-0000DC000000}"/>
    <cellStyle name="Normalny 15" xfId="113" xr:uid="{00000000-0005-0000-0000-0000DD000000}"/>
    <cellStyle name="Normalny 15 2" xfId="114" xr:uid="{00000000-0005-0000-0000-0000DE000000}"/>
    <cellStyle name="Normalny 15 2 2" xfId="7030" xr:uid="{00000000-0005-0000-0000-0000DF000000}"/>
    <cellStyle name="Normalny 15 2 3" xfId="13940" xr:uid="{00000000-0005-0000-0000-0000E0000000}"/>
    <cellStyle name="Normalny 15 3" xfId="115" xr:uid="{00000000-0005-0000-0000-0000E1000000}"/>
    <cellStyle name="Normalny 15 4" xfId="7031" xr:uid="{00000000-0005-0000-0000-0000E2000000}"/>
    <cellStyle name="Normalny 15 5" xfId="13941" xr:uid="{00000000-0005-0000-0000-0000E3000000}"/>
    <cellStyle name="Normalny 16" xfId="116" xr:uid="{00000000-0005-0000-0000-0000E4000000}"/>
    <cellStyle name="Normalny 16 2" xfId="117" xr:uid="{00000000-0005-0000-0000-0000E5000000}"/>
    <cellStyle name="Normalny 16 2 2" xfId="7032" xr:uid="{00000000-0005-0000-0000-0000E6000000}"/>
    <cellStyle name="Normalny 16 2 3" xfId="13942" xr:uid="{00000000-0005-0000-0000-0000E7000000}"/>
    <cellStyle name="Normalny 16 3" xfId="118" xr:uid="{00000000-0005-0000-0000-0000E8000000}"/>
    <cellStyle name="Normalny 16 4" xfId="7033" xr:uid="{00000000-0005-0000-0000-0000E9000000}"/>
    <cellStyle name="Normalny 16 5" xfId="13943" xr:uid="{00000000-0005-0000-0000-0000EA000000}"/>
    <cellStyle name="Normalny 17" xfId="119" xr:uid="{00000000-0005-0000-0000-0000EB000000}"/>
    <cellStyle name="Normalny 17 2" xfId="120" xr:uid="{00000000-0005-0000-0000-0000EC000000}"/>
    <cellStyle name="Normalny 17 2 2" xfId="7034" xr:uid="{00000000-0005-0000-0000-0000ED000000}"/>
    <cellStyle name="Normalny 17 2 3" xfId="13944" xr:uid="{00000000-0005-0000-0000-0000EE000000}"/>
    <cellStyle name="Normalny 17 3" xfId="121" xr:uid="{00000000-0005-0000-0000-0000EF000000}"/>
    <cellStyle name="Normalny 17 4" xfId="7035" xr:uid="{00000000-0005-0000-0000-0000F0000000}"/>
    <cellStyle name="Normalny 17 5" xfId="13945" xr:uid="{00000000-0005-0000-0000-0000F1000000}"/>
    <cellStyle name="Normalny 18" xfId="122" xr:uid="{00000000-0005-0000-0000-0000F2000000}"/>
    <cellStyle name="Normalny 18 2" xfId="123" xr:uid="{00000000-0005-0000-0000-0000F3000000}"/>
    <cellStyle name="Normalny 18 2 2" xfId="7036" xr:uid="{00000000-0005-0000-0000-0000F4000000}"/>
    <cellStyle name="Normalny 18 2 3" xfId="13946" xr:uid="{00000000-0005-0000-0000-0000F5000000}"/>
    <cellStyle name="Normalny 18 3" xfId="124" xr:uid="{00000000-0005-0000-0000-0000F6000000}"/>
    <cellStyle name="Normalny 18 4" xfId="7037" xr:uid="{00000000-0005-0000-0000-0000F7000000}"/>
    <cellStyle name="Normalny 18 5" xfId="13947" xr:uid="{00000000-0005-0000-0000-0000F8000000}"/>
    <cellStyle name="Normalny 19" xfId="125" xr:uid="{00000000-0005-0000-0000-0000F9000000}"/>
    <cellStyle name="Normalny 19 2" xfId="126" xr:uid="{00000000-0005-0000-0000-0000FA000000}"/>
    <cellStyle name="Normalny 19 2 2" xfId="7038" xr:uid="{00000000-0005-0000-0000-0000FB000000}"/>
    <cellStyle name="Normalny 19 2 3" xfId="13948" xr:uid="{00000000-0005-0000-0000-0000FC000000}"/>
    <cellStyle name="Normalny 19 3" xfId="127" xr:uid="{00000000-0005-0000-0000-0000FD000000}"/>
    <cellStyle name="Normalny 19 4" xfId="7039" xr:uid="{00000000-0005-0000-0000-0000FE000000}"/>
    <cellStyle name="Normalny 19 5" xfId="13949" xr:uid="{00000000-0005-0000-0000-0000FF000000}"/>
    <cellStyle name="Normalny 2" xfId="128" xr:uid="{00000000-0005-0000-0000-000000010000}"/>
    <cellStyle name="Normalny 2 10" xfId="129" xr:uid="{00000000-0005-0000-0000-000001010000}"/>
    <cellStyle name="Normalny 2 10 2" xfId="130" xr:uid="{00000000-0005-0000-0000-000002010000}"/>
    <cellStyle name="Normalny 2 10 2 2" xfId="7040" xr:uid="{00000000-0005-0000-0000-000003010000}"/>
    <cellStyle name="Normalny 2 10 2 3" xfId="13950" xr:uid="{00000000-0005-0000-0000-000004010000}"/>
    <cellStyle name="Normalny 2 10 3" xfId="7041" xr:uid="{00000000-0005-0000-0000-000005010000}"/>
    <cellStyle name="Normalny 2 10 4" xfId="13951" xr:uid="{00000000-0005-0000-0000-000006010000}"/>
    <cellStyle name="Normalny 2 11" xfId="131" xr:uid="{00000000-0005-0000-0000-000007010000}"/>
    <cellStyle name="Normalny 2 11 2" xfId="132" xr:uid="{00000000-0005-0000-0000-000008010000}"/>
    <cellStyle name="Normalny 2 11 2 2" xfId="7042" xr:uid="{00000000-0005-0000-0000-000009010000}"/>
    <cellStyle name="Normalny 2 11 2 3" xfId="13952" xr:uid="{00000000-0005-0000-0000-00000A010000}"/>
    <cellStyle name="Normalny 2 11 3" xfId="7043" xr:uid="{00000000-0005-0000-0000-00000B010000}"/>
    <cellStyle name="Normalny 2 11 4" xfId="13953" xr:uid="{00000000-0005-0000-0000-00000C010000}"/>
    <cellStyle name="Normalny 2 12" xfId="133" xr:uid="{00000000-0005-0000-0000-00000D010000}"/>
    <cellStyle name="Normalny 2 12 2" xfId="134" xr:uid="{00000000-0005-0000-0000-00000E010000}"/>
    <cellStyle name="Normalny 2 12 2 2" xfId="7044" xr:uid="{00000000-0005-0000-0000-00000F010000}"/>
    <cellStyle name="Normalny 2 12 2 3" xfId="13954" xr:uid="{00000000-0005-0000-0000-000010010000}"/>
    <cellStyle name="Normalny 2 12 3" xfId="7045" xr:uid="{00000000-0005-0000-0000-000011010000}"/>
    <cellStyle name="Normalny 2 12 4" xfId="13955" xr:uid="{00000000-0005-0000-0000-000012010000}"/>
    <cellStyle name="Normalny 2 13" xfId="135" xr:uid="{00000000-0005-0000-0000-000013010000}"/>
    <cellStyle name="Normalny 2 13 2" xfId="136" xr:uid="{00000000-0005-0000-0000-000014010000}"/>
    <cellStyle name="Normalny 2 13 2 2" xfId="7046" xr:uid="{00000000-0005-0000-0000-000015010000}"/>
    <cellStyle name="Normalny 2 13 2 3" xfId="13956" xr:uid="{00000000-0005-0000-0000-000016010000}"/>
    <cellStyle name="Normalny 2 13 3" xfId="7047" xr:uid="{00000000-0005-0000-0000-000017010000}"/>
    <cellStyle name="Normalny 2 13 4" xfId="13957" xr:uid="{00000000-0005-0000-0000-000018010000}"/>
    <cellStyle name="Normalny 2 14" xfId="137" xr:uid="{00000000-0005-0000-0000-000019010000}"/>
    <cellStyle name="Normalny 2 14 2" xfId="138" xr:uid="{00000000-0005-0000-0000-00001A010000}"/>
    <cellStyle name="Normalny 2 14 2 2" xfId="7048" xr:uid="{00000000-0005-0000-0000-00001B010000}"/>
    <cellStyle name="Normalny 2 14 2 3" xfId="13958" xr:uid="{00000000-0005-0000-0000-00001C010000}"/>
    <cellStyle name="Normalny 2 14 3" xfId="7049" xr:uid="{00000000-0005-0000-0000-00001D010000}"/>
    <cellStyle name="Normalny 2 14 4" xfId="13959" xr:uid="{00000000-0005-0000-0000-00001E010000}"/>
    <cellStyle name="Normalny 2 15" xfId="139" xr:uid="{00000000-0005-0000-0000-00001F010000}"/>
    <cellStyle name="Normalny 2 15 2" xfId="140" xr:uid="{00000000-0005-0000-0000-000020010000}"/>
    <cellStyle name="Normalny 2 15 2 2" xfId="7050" xr:uid="{00000000-0005-0000-0000-000021010000}"/>
    <cellStyle name="Normalny 2 15 2 3" xfId="13960" xr:uid="{00000000-0005-0000-0000-000022010000}"/>
    <cellStyle name="Normalny 2 15 3" xfId="7051" xr:uid="{00000000-0005-0000-0000-000023010000}"/>
    <cellStyle name="Normalny 2 15 4" xfId="13961" xr:uid="{00000000-0005-0000-0000-000024010000}"/>
    <cellStyle name="Normalny 2 16" xfId="141" xr:uid="{00000000-0005-0000-0000-000025010000}"/>
    <cellStyle name="Normalny 2 16 2" xfId="142" xr:uid="{00000000-0005-0000-0000-000026010000}"/>
    <cellStyle name="Normalny 2 16 2 2" xfId="7052" xr:uid="{00000000-0005-0000-0000-000027010000}"/>
    <cellStyle name="Normalny 2 16 2 3" xfId="13962" xr:uid="{00000000-0005-0000-0000-000028010000}"/>
    <cellStyle name="Normalny 2 16 3" xfId="7053" xr:uid="{00000000-0005-0000-0000-000029010000}"/>
    <cellStyle name="Normalny 2 16 4" xfId="13963" xr:uid="{00000000-0005-0000-0000-00002A010000}"/>
    <cellStyle name="Normalny 2 17" xfId="143" xr:uid="{00000000-0005-0000-0000-00002B010000}"/>
    <cellStyle name="Normalny 2 17 2" xfId="144" xr:uid="{00000000-0005-0000-0000-00002C010000}"/>
    <cellStyle name="Normalny 2 17 2 2" xfId="7054" xr:uid="{00000000-0005-0000-0000-00002D010000}"/>
    <cellStyle name="Normalny 2 17 2 3" xfId="13964" xr:uid="{00000000-0005-0000-0000-00002E010000}"/>
    <cellStyle name="Normalny 2 17 3" xfId="7055" xr:uid="{00000000-0005-0000-0000-00002F010000}"/>
    <cellStyle name="Normalny 2 17 4" xfId="13965" xr:uid="{00000000-0005-0000-0000-000030010000}"/>
    <cellStyle name="Normalny 2 18" xfId="145" xr:uid="{00000000-0005-0000-0000-000031010000}"/>
    <cellStyle name="Normalny 2 18 2" xfId="146" xr:uid="{00000000-0005-0000-0000-000032010000}"/>
    <cellStyle name="Normalny 2 18 2 2" xfId="7056" xr:uid="{00000000-0005-0000-0000-000033010000}"/>
    <cellStyle name="Normalny 2 18 2 3" xfId="13966" xr:uid="{00000000-0005-0000-0000-000034010000}"/>
    <cellStyle name="Normalny 2 18 3" xfId="7057" xr:uid="{00000000-0005-0000-0000-000035010000}"/>
    <cellStyle name="Normalny 2 18 4" xfId="13967" xr:uid="{00000000-0005-0000-0000-000036010000}"/>
    <cellStyle name="Normalny 2 19" xfId="147" xr:uid="{00000000-0005-0000-0000-000037010000}"/>
    <cellStyle name="Normalny 2 19 2" xfId="148" xr:uid="{00000000-0005-0000-0000-000038010000}"/>
    <cellStyle name="Normalny 2 19 2 2" xfId="7058" xr:uid="{00000000-0005-0000-0000-000039010000}"/>
    <cellStyle name="Normalny 2 19 2 3" xfId="13968" xr:uid="{00000000-0005-0000-0000-00003A010000}"/>
    <cellStyle name="Normalny 2 19 3" xfId="7059" xr:uid="{00000000-0005-0000-0000-00003B010000}"/>
    <cellStyle name="Normalny 2 19 4" xfId="13969" xr:uid="{00000000-0005-0000-0000-00003C010000}"/>
    <cellStyle name="Normalny 2 2" xfId="149" xr:uid="{00000000-0005-0000-0000-00003D010000}"/>
    <cellStyle name="Normalny 2 20" xfId="150" xr:uid="{00000000-0005-0000-0000-00003E010000}"/>
    <cellStyle name="Normalny 2 20 2" xfId="151" xr:uid="{00000000-0005-0000-0000-00003F010000}"/>
    <cellStyle name="Normalny 2 20 2 2" xfId="7060" xr:uid="{00000000-0005-0000-0000-000040010000}"/>
    <cellStyle name="Normalny 2 20 2 3" xfId="13970" xr:uid="{00000000-0005-0000-0000-000041010000}"/>
    <cellStyle name="Normalny 2 20 3" xfId="7061" xr:uid="{00000000-0005-0000-0000-000042010000}"/>
    <cellStyle name="Normalny 2 20 4" xfId="13971" xr:uid="{00000000-0005-0000-0000-000043010000}"/>
    <cellStyle name="Normalny 2 21" xfId="152" xr:uid="{00000000-0005-0000-0000-000044010000}"/>
    <cellStyle name="Normalny 2 21 2" xfId="153" xr:uid="{00000000-0005-0000-0000-000045010000}"/>
    <cellStyle name="Normalny 2 21 2 2" xfId="7062" xr:uid="{00000000-0005-0000-0000-000046010000}"/>
    <cellStyle name="Normalny 2 21 2 3" xfId="13972" xr:uid="{00000000-0005-0000-0000-000047010000}"/>
    <cellStyle name="Normalny 2 21 3" xfId="7063" xr:uid="{00000000-0005-0000-0000-000048010000}"/>
    <cellStyle name="Normalny 2 21 4" xfId="13973" xr:uid="{00000000-0005-0000-0000-000049010000}"/>
    <cellStyle name="Normalny 2 22" xfId="154" xr:uid="{00000000-0005-0000-0000-00004A010000}"/>
    <cellStyle name="Normalny 2 22 2" xfId="155" xr:uid="{00000000-0005-0000-0000-00004B010000}"/>
    <cellStyle name="Normalny 2 22 2 2" xfId="7064" xr:uid="{00000000-0005-0000-0000-00004C010000}"/>
    <cellStyle name="Normalny 2 22 2 3" xfId="13974" xr:uid="{00000000-0005-0000-0000-00004D010000}"/>
    <cellStyle name="Normalny 2 22 3" xfId="7065" xr:uid="{00000000-0005-0000-0000-00004E010000}"/>
    <cellStyle name="Normalny 2 22 4" xfId="13975" xr:uid="{00000000-0005-0000-0000-00004F010000}"/>
    <cellStyle name="Normalny 2 23" xfId="156" xr:uid="{00000000-0005-0000-0000-000050010000}"/>
    <cellStyle name="Normalny 2 23 2" xfId="157" xr:uid="{00000000-0005-0000-0000-000051010000}"/>
    <cellStyle name="Normalny 2 23 2 2" xfId="7066" xr:uid="{00000000-0005-0000-0000-000052010000}"/>
    <cellStyle name="Normalny 2 23 2 3" xfId="13976" xr:uid="{00000000-0005-0000-0000-000053010000}"/>
    <cellStyle name="Normalny 2 23 3" xfId="7067" xr:uid="{00000000-0005-0000-0000-000054010000}"/>
    <cellStyle name="Normalny 2 23 4" xfId="13977" xr:uid="{00000000-0005-0000-0000-000055010000}"/>
    <cellStyle name="Normalny 2 24" xfId="158" xr:uid="{00000000-0005-0000-0000-000056010000}"/>
    <cellStyle name="Normalny 2 24 2" xfId="159" xr:uid="{00000000-0005-0000-0000-000057010000}"/>
    <cellStyle name="Normalny 2 24 2 2" xfId="7068" xr:uid="{00000000-0005-0000-0000-000058010000}"/>
    <cellStyle name="Normalny 2 24 2 3" xfId="13978" xr:uid="{00000000-0005-0000-0000-000059010000}"/>
    <cellStyle name="Normalny 2 24 3" xfId="7069" xr:uid="{00000000-0005-0000-0000-00005A010000}"/>
    <cellStyle name="Normalny 2 24 4" xfId="13979" xr:uid="{00000000-0005-0000-0000-00005B010000}"/>
    <cellStyle name="Normalny 2 25" xfId="160" xr:uid="{00000000-0005-0000-0000-00005C010000}"/>
    <cellStyle name="Normalny 2 25 2" xfId="161" xr:uid="{00000000-0005-0000-0000-00005D010000}"/>
    <cellStyle name="Normalny 2 25 2 2" xfId="7070" xr:uid="{00000000-0005-0000-0000-00005E010000}"/>
    <cellStyle name="Normalny 2 25 2 3" xfId="13980" xr:uid="{00000000-0005-0000-0000-00005F010000}"/>
    <cellStyle name="Normalny 2 25 3" xfId="7071" xr:uid="{00000000-0005-0000-0000-000060010000}"/>
    <cellStyle name="Normalny 2 25 4" xfId="13981" xr:uid="{00000000-0005-0000-0000-000061010000}"/>
    <cellStyle name="Normalny 2 26" xfId="162" xr:uid="{00000000-0005-0000-0000-000062010000}"/>
    <cellStyle name="Normalny 2 26 2" xfId="163" xr:uid="{00000000-0005-0000-0000-000063010000}"/>
    <cellStyle name="Normalny 2 26 2 2" xfId="7072" xr:uid="{00000000-0005-0000-0000-000064010000}"/>
    <cellStyle name="Normalny 2 26 2 3" xfId="13982" xr:uid="{00000000-0005-0000-0000-000065010000}"/>
    <cellStyle name="Normalny 2 26 3" xfId="7073" xr:uid="{00000000-0005-0000-0000-000066010000}"/>
    <cellStyle name="Normalny 2 26 4" xfId="13983" xr:uid="{00000000-0005-0000-0000-000067010000}"/>
    <cellStyle name="Normalny 2 27" xfId="164" xr:uid="{00000000-0005-0000-0000-000068010000}"/>
    <cellStyle name="Normalny 2 27 2" xfId="165" xr:uid="{00000000-0005-0000-0000-000069010000}"/>
    <cellStyle name="Normalny 2 27 2 2" xfId="7074" xr:uid="{00000000-0005-0000-0000-00006A010000}"/>
    <cellStyle name="Normalny 2 27 2 3" xfId="13984" xr:uid="{00000000-0005-0000-0000-00006B010000}"/>
    <cellStyle name="Normalny 2 27 3" xfId="7075" xr:uid="{00000000-0005-0000-0000-00006C010000}"/>
    <cellStyle name="Normalny 2 27 4" xfId="13985" xr:uid="{00000000-0005-0000-0000-00006D010000}"/>
    <cellStyle name="Normalny 2 28" xfId="166" xr:uid="{00000000-0005-0000-0000-00006E010000}"/>
    <cellStyle name="Normalny 2 28 2" xfId="167" xr:uid="{00000000-0005-0000-0000-00006F010000}"/>
    <cellStyle name="Normalny 2 28 2 2" xfId="7076" xr:uid="{00000000-0005-0000-0000-000070010000}"/>
    <cellStyle name="Normalny 2 28 2 3" xfId="13986" xr:uid="{00000000-0005-0000-0000-000071010000}"/>
    <cellStyle name="Normalny 2 28 3" xfId="7077" xr:uid="{00000000-0005-0000-0000-000072010000}"/>
    <cellStyle name="Normalny 2 28 4" xfId="13987" xr:uid="{00000000-0005-0000-0000-000073010000}"/>
    <cellStyle name="Normalny 2 29" xfId="168" xr:uid="{00000000-0005-0000-0000-000074010000}"/>
    <cellStyle name="Normalny 2 29 2" xfId="169" xr:uid="{00000000-0005-0000-0000-000075010000}"/>
    <cellStyle name="Normalny 2 29 2 2" xfId="7078" xr:uid="{00000000-0005-0000-0000-000076010000}"/>
    <cellStyle name="Normalny 2 29 2 3" xfId="13988" xr:uid="{00000000-0005-0000-0000-000077010000}"/>
    <cellStyle name="Normalny 2 29 3" xfId="7079" xr:uid="{00000000-0005-0000-0000-000078010000}"/>
    <cellStyle name="Normalny 2 29 4" xfId="13989" xr:uid="{00000000-0005-0000-0000-000079010000}"/>
    <cellStyle name="Normalny 2 3" xfId="170" xr:uid="{00000000-0005-0000-0000-00007A010000}"/>
    <cellStyle name="Normalny 2 3 2" xfId="171" xr:uid="{00000000-0005-0000-0000-00007B010000}"/>
    <cellStyle name="Normalny 2 3 2 2" xfId="13990" xr:uid="{00000000-0005-0000-0000-00007C010000}"/>
    <cellStyle name="Normalny 2 3 2 3" xfId="13991" xr:uid="{00000000-0005-0000-0000-00007D010000}"/>
    <cellStyle name="Normalny 2 3 3" xfId="13992" xr:uid="{00000000-0005-0000-0000-00007E010000}"/>
    <cellStyle name="Normalny 2 30" xfId="172" xr:uid="{00000000-0005-0000-0000-00007F010000}"/>
    <cellStyle name="Normalny 2 30 2" xfId="173" xr:uid="{00000000-0005-0000-0000-000080010000}"/>
    <cellStyle name="Normalny 2 30 2 2" xfId="7080" xr:uid="{00000000-0005-0000-0000-000081010000}"/>
    <cellStyle name="Normalny 2 30 2 3" xfId="13993" xr:uid="{00000000-0005-0000-0000-000082010000}"/>
    <cellStyle name="Normalny 2 30 3" xfId="7081" xr:uid="{00000000-0005-0000-0000-000083010000}"/>
    <cellStyle name="Normalny 2 30 4" xfId="13994" xr:uid="{00000000-0005-0000-0000-000084010000}"/>
    <cellStyle name="Normalny 2 31" xfId="174" xr:uid="{00000000-0005-0000-0000-000085010000}"/>
    <cellStyle name="Normalny 2 31 2" xfId="175" xr:uid="{00000000-0005-0000-0000-000086010000}"/>
    <cellStyle name="Normalny 2 31 2 2" xfId="7082" xr:uid="{00000000-0005-0000-0000-000087010000}"/>
    <cellStyle name="Normalny 2 31 2 3" xfId="13995" xr:uid="{00000000-0005-0000-0000-000088010000}"/>
    <cellStyle name="Normalny 2 31 3" xfId="7083" xr:uid="{00000000-0005-0000-0000-000089010000}"/>
    <cellStyle name="Normalny 2 31 4" xfId="13996" xr:uid="{00000000-0005-0000-0000-00008A010000}"/>
    <cellStyle name="Normalny 2 32" xfId="176" xr:uid="{00000000-0005-0000-0000-00008B010000}"/>
    <cellStyle name="Normalny 2 32 2" xfId="177" xr:uid="{00000000-0005-0000-0000-00008C010000}"/>
    <cellStyle name="Normalny 2 32 2 2" xfId="7084" xr:uid="{00000000-0005-0000-0000-00008D010000}"/>
    <cellStyle name="Normalny 2 32 2 3" xfId="13997" xr:uid="{00000000-0005-0000-0000-00008E010000}"/>
    <cellStyle name="Normalny 2 32 3" xfId="7085" xr:uid="{00000000-0005-0000-0000-00008F010000}"/>
    <cellStyle name="Normalny 2 32 4" xfId="13998" xr:uid="{00000000-0005-0000-0000-000090010000}"/>
    <cellStyle name="Normalny 2 33" xfId="178" xr:uid="{00000000-0005-0000-0000-000091010000}"/>
    <cellStyle name="Normalny 2 33 2" xfId="179" xr:uid="{00000000-0005-0000-0000-000092010000}"/>
    <cellStyle name="Normalny 2 33 2 2" xfId="7086" xr:uid="{00000000-0005-0000-0000-000093010000}"/>
    <cellStyle name="Normalny 2 33 2 3" xfId="13999" xr:uid="{00000000-0005-0000-0000-000094010000}"/>
    <cellStyle name="Normalny 2 33 3" xfId="7087" xr:uid="{00000000-0005-0000-0000-000095010000}"/>
    <cellStyle name="Normalny 2 33 4" xfId="14000" xr:uid="{00000000-0005-0000-0000-000096010000}"/>
    <cellStyle name="Normalny 2 34" xfId="180" xr:uid="{00000000-0005-0000-0000-000097010000}"/>
    <cellStyle name="Normalny 2 34 2" xfId="181" xr:uid="{00000000-0005-0000-0000-000098010000}"/>
    <cellStyle name="Normalny 2 34 2 2" xfId="7088" xr:uid="{00000000-0005-0000-0000-000099010000}"/>
    <cellStyle name="Normalny 2 34 2 3" xfId="14001" xr:uid="{00000000-0005-0000-0000-00009A010000}"/>
    <cellStyle name="Normalny 2 34 3" xfId="7089" xr:uid="{00000000-0005-0000-0000-00009B010000}"/>
    <cellStyle name="Normalny 2 34 4" xfId="14002" xr:uid="{00000000-0005-0000-0000-00009C010000}"/>
    <cellStyle name="Normalny 2 35" xfId="182" xr:uid="{00000000-0005-0000-0000-00009D010000}"/>
    <cellStyle name="Normalny 2 35 2" xfId="183" xr:uid="{00000000-0005-0000-0000-00009E010000}"/>
    <cellStyle name="Normalny 2 35 2 2" xfId="7090" xr:uid="{00000000-0005-0000-0000-00009F010000}"/>
    <cellStyle name="Normalny 2 35 2 3" xfId="14003" xr:uid="{00000000-0005-0000-0000-0000A0010000}"/>
    <cellStyle name="Normalny 2 35 3" xfId="7091" xr:uid="{00000000-0005-0000-0000-0000A1010000}"/>
    <cellStyle name="Normalny 2 35 4" xfId="14004" xr:uid="{00000000-0005-0000-0000-0000A2010000}"/>
    <cellStyle name="Normalny 2 36" xfId="184" xr:uid="{00000000-0005-0000-0000-0000A3010000}"/>
    <cellStyle name="Normalny 2 36 2" xfId="185" xr:uid="{00000000-0005-0000-0000-0000A4010000}"/>
    <cellStyle name="Normalny 2 36 2 2" xfId="7092" xr:uid="{00000000-0005-0000-0000-0000A5010000}"/>
    <cellStyle name="Normalny 2 36 2 3" xfId="14005" xr:uid="{00000000-0005-0000-0000-0000A6010000}"/>
    <cellStyle name="Normalny 2 36 3" xfId="7093" xr:uid="{00000000-0005-0000-0000-0000A7010000}"/>
    <cellStyle name="Normalny 2 36 4" xfId="14006" xr:uid="{00000000-0005-0000-0000-0000A8010000}"/>
    <cellStyle name="Normalny 2 37" xfId="186" xr:uid="{00000000-0005-0000-0000-0000A9010000}"/>
    <cellStyle name="Normalny 2 37 2" xfId="187" xr:uid="{00000000-0005-0000-0000-0000AA010000}"/>
    <cellStyle name="Normalny 2 37 2 2" xfId="7094" xr:uid="{00000000-0005-0000-0000-0000AB010000}"/>
    <cellStyle name="Normalny 2 37 2 3" xfId="14007" xr:uid="{00000000-0005-0000-0000-0000AC010000}"/>
    <cellStyle name="Normalny 2 37 3" xfId="7095" xr:uid="{00000000-0005-0000-0000-0000AD010000}"/>
    <cellStyle name="Normalny 2 37 4" xfId="14008" xr:uid="{00000000-0005-0000-0000-0000AE010000}"/>
    <cellStyle name="Normalny 2 38" xfId="188" xr:uid="{00000000-0005-0000-0000-0000AF010000}"/>
    <cellStyle name="Normalny 2 38 2" xfId="189" xr:uid="{00000000-0005-0000-0000-0000B0010000}"/>
    <cellStyle name="Normalny 2 38 2 2" xfId="7096" xr:uid="{00000000-0005-0000-0000-0000B1010000}"/>
    <cellStyle name="Normalny 2 38 2 3" xfId="14009" xr:uid="{00000000-0005-0000-0000-0000B2010000}"/>
    <cellStyle name="Normalny 2 38 3" xfId="7097" xr:uid="{00000000-0005-0000-0000-0000B3010000}"/>
    <cellStyle name="Normalny 2 38 4" xfId="14010" xr:uid="{00000000-0005-0000-0000-0000B4010000}"/>
    <cellStyle name="Normalny 2 39" xfId="190" xr:uid="{00000000-0005-0000-0000-0000B5010000}"/>
    <cellStyle name="Normalny 2 39 2" xfId="191" xr:uid="{00000000-0005-0000-0000-0000B6010000}"/>
    <cellStyle name="Normalny 2 39 2 2" xfId="7098" xr:uid="{00000000-0005-0000-0000-0000B7010000}"/>
    <cellStyle name="Normalny 2 39 2 3" xfId="14011" xr:uid="{00000000-0005-0000-0000-0000B8010000}"/>
    <cellStyle name="Normalny 2 39 3" xfId="7099" xr:uid="{00000000-0005-0000-0000-0000B9010000}"/>
    <cellStyle name="Normalny 2 39 4" xfId="14012" xr:uid="{00000000-0005-0000-0000-0000BA010000}"/>
    <cellStyle name="Normalny 2 4" xfId="192" xr:uid="{00000000-0005-0000-0000-0000BB010000}"/>
    <cellStyle name="Normalny 2 4 2" xfId="193" xr:uid="{00000000-0005-0000-0000-0000BC010000}"/>
    <cellStyle name="Normalny 2 4 2 2" xfId="7100" xr:uid="{00000000-0005-0000-0000-0000BD010000}"/>
    <cellStyle name="Normalny 2 4 2 3" xfId="14013" xr:uid="{00000000-0005-0000-0000-0000BE010000}"/>
    <cellStyle name="Normalny 2 4 3" xfId="7101" xr:uid="{00000000-0005-0000-0000-0000BF010000}"/>
    <cellStyle name="Normalny 2 4 4" xfId="14014" xr:uid="{00000000-0005-0000-0000-0000C0010000}"/>
    <cellStyle name="Normalny 2 40" xfId="194" xr:uid="{00000000-0005-0000-0000-0000C1010000}"/>
    <cellStyle name="Normalny 2 40 2" xfId="195" xr:uid="{00000000-0005-0000-0000-0000C2010000}"/>
    <cellStyle name="Normalny 2 40 2 2" xfId="7102" xr:uid="{00000000-0005-0000-0000-0000C3010000}"/>
    <cellStyle name="Normalny 2 40 2 3" xfId="14015" xr:uid="{00000000-0005-0000-0000-0000C4010000}"/>
    <cellStyle name="Normalny 2 40 3" xfId="7103" xr:uid="{00000000-0005-0000-0000-0000C5010000}"/>
    <cellStyle name="Normalny 2 40 4" xfId="14016" xr:uid="{00000000-0005-0000-0000-0000C6010000}"/>
    <cellStyle name="Normalny 2 41" xfId="196" xr:uid="{00000000-0005-0000-0000-0000C7010000}"/>
    <cellStyle name="Normalny 2 41 2" xfId="197" xr:uid="{00000000-0005-0000-0000-0000C8010000}"/>
    <cellStyle name="Normalny 2 41 2 2" xfId="7104" xr:uid="{00000000-0005-0000-0000-0000C9010000}"/>
    <cellStyle name="Normalny 2 41 2 3" xfId="14017" xr:uid="{00000000-0005-0000-0000-0000CA010000}"/>
    <cellStyle name="Normalny 2 41 3" xfId="7105" xr:uid="{00000000-0005-0000-0000-0000CB010000}"/>
    <cellStyle name="Normalny 2 41 4" xfId="14018" xr:uid="{00000000-0005-0000-0000-0000CC010000}"/>
    <cellStyle name="Normalny 2 42" xfId="198" xr:uid="{00000000-0005-0000-0000-0000CD010000}"/>
    <cellStyle name="Normalny 2 42 2" xfId="199" xr:uid="{00000000-0005-0000-0000-0000CE010000}"/>
    <cellStyle name="Normalny 2 42 2 2" xfId="7106" xr:uid="{00000000-0005-0000-0000-0000CF010000}"/>
    <cellStyle name="Normalny 2 42 2 3" xfId="14019" xr:uid="{00000000-0005-0000-0000-0000D0010000}"/>
    <cellStyle name="Normalny 2 42 3" xfId="7107" xr:uid="{00000000-0005-0000-0000-0000D1010000}"/>
    <cellStyle name="Normalny 2 42 4" xfId="14020" xr:uid="{00000000-0005-0000-0000-0000D2010000}"/>
    <cellStyle name="Normalny 2 43" xfId="200" xr:uid="{00000000-0005-0000-0000-0000D3010000}"/>
    <cellStyle name="Normalny 2 43 2" xfId="201" xr:uid="{00000000-0005-0000-0000-0000D4010000}"/>
    <cellStyle name="Normalny 2 43 2 2" xfId="7108" xr:uid="{00000000-0005-0000-0000-0000D5010000}"/>
    <cellStyle name="Normalny 2 43 2 3" xfId="14021" xr:uid="{00000000-0005-0000-0000-0000D6010000}"/>
    <cellStyle name="Normalny 2 43 3" xfId="7109" xr:uid="{00000000-0005-0000-0000-0000D7010000}"/>
    <cellStyle name="Normalny 2 43 4" xfId="14022" xr:uid="{00000000-0005-0000-0000-0000D8010000}"/>
    <cellStyle name="Normalny 2 44" xfId="202" xr:uid="{00000000-0005-0000-0000-0000D9010000}"/>
    <cellStyle name="Normalny 2 44 2" xfId="203" xr:uid="{00000000-0005-0000-0000-0000DA010000}"/>
    <cellStyle name="Normalny 2 44 2 2" xfId="7110" xr:uid="{00000000-0005-0000-0000-0000DB010000}"/>
    <cellStyle name="Normalny 2 44 2 3" xfId="14023" xr:uid="{00000000-0005-0000-0000-0000DC010000}"/>
    <cellStyle name="Normalny 2 44 3" xfId="7111" xr:uid="{00000000-0005-0000-0000-0000DD010000}"/>
    <cellStyle name="Normalny 2 44 4" xfId="14024" xr:uid="{00000000-0005-0000-0000-0000DE010000}"/>
    <cellStyle name="Normalny 2 45" xfId="204" xr:uid="{00000000-0005-0000-0000-0000DF010000}"/>
    <cellStyle name="Normalny 2 45 2" xfId="205" xr:uid="{00000000-0005-0000-0000-0000E0010000}"/>
    <cellStyle name="Normalny 2 45 2 2" xfId="7112" xr:uid="{00000000-0005-0000-0000-0000E1010000}"/>
    <cellStyle name="Normalny 2 45 2 3" xfId="14025" xr:uid="{00000000-0005-0000-0000-0000E2010000}"/>
    <cellStyle name="Normalny 2 45 3" xfId="7113" xr:uid="{00000000-0005-0000-0000-0000E3010000}"/>
    <cellStyle name="Normalny 2 45 4" xfId="14026" xr:uid="{00000000-0005-0000-0000-0000E4010000}"/>
    <cellStyle name="Normalny 2 46" xfId="206" xr:uid="{00000000-0005-0000-0000-0000E5010000}"/>
    <cellStyle name="Normalny 2 46 2" xfId="207" xr:uid="{00000000-0005-0000-0000-0000E6010000}"/>
    <cellStyle name="Normalny 2 46 2 2" xfId="7114" xr:uid="{00000000-0005-0000-0000-0000E7010000}"/>
    <cellStyle name="Normalny 2 46 2 3" xfId="14027" xr:uid="{00000000-0005-0000-0000-0000E8010000}"/>
    <cellStyle name="Normalny 2 46 3" xfId="7115" xr:uid="{00000000-0005-0000-0000-0000E9010000}"/>
    <cellStyle name="Normalny 2 46 4" xfId="14028" xr:uid="{00000000-0005-0000-0000-0000EA010000}"/>
    <cellStyle name="Normalny 2 47" xfId="208" xr:uid="{00000000-0005-0000-0000-0000EB010000}"/>
    <cellStyle name="Normalny 2 47 2" xfId="209" xr:uid="{00000000-0005-0000-0000-0000EC010000}"/>
    <cellStyle name="Normalny 2 47 2 2" xfId="7116" xr:uid="{00000000-0005-0000-0000-0000ED010000}"/>
    <cellStyle name="Normalny 2 47 2 3" xfId="14029" xr:uid="{00000000-0005-0000-0000-0000EE010000}"/>
    <cellStyle name="Normalny 2 47 3" xfId="7117" xr:uid="{00000000-0005-0000-0000-0000EF010000}"/>
    <cellStyle name="Normalny 2 47 4" xfId="14030" xr:uid="{00000000-0005-0000-0000-0000F0010000}"/>
    <cellStyle name="Normalny 2 48" xfId="7118" xr:uid="{00000000-0005-0000-0000-0000F1010000}"/>
    <cellStyle name="Normalny 2 49" xfId="14031" xr:uid="{00000000-0005-0000-0000-0000F2010000}"/>
    <cellStyle name="Normalny 2 5" xfId="210" xr:uid="{00000000-0005-0000-0000-0000F3010000}"/>
    <cellStyle name="Normalny 2 5 2" xfId="211" xr:uid="{00000000-0005-0000-0000-0000F4010000}"/>
    <cellStyle name="Normalny 2 5 2 2" xfId="7119" xr:uid="{00000000-0005-0000-0000-0000F5010000}"/>
    <cellStyle name="Normalny 2 5 2 3" xfId="14032" xr:uid="{00000000-0005-0000-0000-0000F6010000}"/>
    <cellStyle name="Normalny 2 5 3" xfId="7120" xr:uid="{00000000-0005-0000-0000-0000F7010000}"/>
    <cellStyle name="Normalny 2 5 4" xfId="14033" xr:uid="{00000000-0005-0000-0000-0000F8010000}"/>
    <cellStyle name="Normalny 2 6" xfId="212" xr:uid="{00000000-0005-0000-0000-0000F9010000}"/>
    <cellStyle name="Normalny 2 6 2" xfId="213" xr:uid="{00000000-0005-0000-0000-0000FA010000}"/>
    <cellStyle name="Normalny 2 6 2 2" xfId="7121" xr:uid="{00000000-0005-0000-0000-0000FB010000}"/>
    <cellStyle name="Normalny 2 6 2 3" xfId="14034" xr:uid="{00000000-0005-0000-0000-0000FC010000}"/>
    <cellStyle name="Normalny 2 6 3" xfId="7122" xr:uid="{00000000-0005-0000-0000-0000FD010000}"/>
    <cellStyle name="Normalny 2 6 4" xfId="14035" xr:uid="{00000000-0005-0000-0000-0000FE010000}"/>
    <cellStyle name="Normalny 2 7" xfId="214" xr:uid="{00000000-0005-0000-0000-0000FF010000}"/>
    <cellStyle name="Normalny 2 7 2" xfId="215" xr:uid="{00000000-0005-0000-0000-000000020000}"/>
    <cellStyle name="Normalny 2 7 2 2" xfId="7123" xr:uid="{00000000-0005-0000-0000-000001020000}"/>
    <cellStyle name="Normalny 2 7 2 3" xfId="14036" xr:uid="{00000000-0005-0000-0000-000002020000}"/>
    <cellStyle name="Normalny 2 7 3" xfId="7124" xr:uid="{00000000-0005-0000-0000-000003020000}"/>
    <cellStyle name="Normalny 2 7 4" xfId="14037" xr:uid="{00000000-0005-0000-0000-000004020000}"/>
    <cellStyle name="Normalny 2 8" xfId="216" xr:uid="{00000000-0005-0000-0000-000005020000}"/>
    <cellStyle name="Normalny 2 8 2" xfId="217" xr:uid="{00000000-0005-0000-0000-000006020000}"/>
    <cellStyle name="Normalny 2 8 2 2" xfId="7125" xr:uid="{00000000-0005-0000-0000-000007020000}"/>
    <cellStyle name="Normalny 2 8 2 3" xfId="14038" xr:uid="{00000000-0005-0000-0000-000008020000}"/>
    <cellStyle name="Normalny 2 8 3" xfId="7126" xr:uid="{00000000-0005-0000-0000-000009020000}"/>
    <cellStyle name="Normalny 2 8 4" xfId="14039" xr:uid="{00000000-0005-0000-0000-00000A020000}"/>
    <cellStyle name="Normalny 2 9" xfId="218" xr:uid="{00000000-0005-0000-0000-00000B020000}"/>
    <cellStyle name="Normalny 2 9 2" xfId="219" xr:uid="{00000000-0005-0000-0000-00000C020000}"/>
    <cellStyle name="Normalny 2 9 2 2" xfId="7127" xr:uid="{00000000-0005-0000-0000-00000D020000}"/>
    <cellStyle name="Normalny 2 9 2 3" xfId="14040" xr:uid="{00000000-0005-0000-0000-00000E020000}"/>
    <cellStyle name="Normalny 2 9 3" xfId="7128" xr:uid="{00000000-0005-0000-0000-00000F020000}"/>
    <cellStyle name="Normalny 2 9 4" xfId="14041" xr:uid="{00000000-0005-0000-0000-000010020000}"/>
    <cellStyle name="Normalny 20" xfId="220" xr:uid="{00000000-0005-0000-0000-000011020000}"/>
    <cellStyle name="Normalny 20 2" xfId="221" xr:uid="{00000000-0005-0000-0000-000012020000}"/>
    <cellStyle name="Normalny 21" xfId="222" xr:uid="{00000000-0005-0000-0000-000013020000}"/>
    <cellStyle name="Normalny 21 2" xfId="223" xr:uid="{00000000-0005-0000-0000-000014020000}"/>
    <cellStyle name="Normalny 22" xfId="224" xr:uid="{00000000-0005-0000-0000-000015020000}"/>
    <cellStyle name="Normalny 22 2" xfId="225" xr:uid="{00000000-0005-0000-0000-000016020000}"/>
    <cellStyle name="Normalny 23" xfId="226" xr:uid="{00000000-0005-0000-0000-000017020000}"/>
    <cellStyle name="Normalny 23 2" xfId="227" xr:uid="{00000000-0005-0000-0000-000018020000}"/>
    <cellStyle name="Normalny 24" xfId="228" xr:uid="{00000000-0005-0000-0000-000019020000}"/>
    <cellStyle name="Normalny 24 2" xfId="229" xr:uid="{00000000-0005-0000-0000-00001A020000}"/>
    <cellStyle name="Normalny 25" xfId="230" xr:uid="{00000000-0005-0000-0000-00001B020000}"/>
    <cellStyle name="Normalny 25 2" xfId="231" xr:uid="{00000000-0005-0000-0000-00001C020000}"/>
    <cellStyle name="Normalny 26" xfId="232" xr:uid="{00000000-0005-0000-0000-00001D020000}"/>
    <cellStyle name="Normalny 26 2" xfId="233" xr:uid="{00000000-0005-0000-0000-00001E020000}"/>
    <cellStyle name="Normalny 27" xfId="234" xr:uid="{00000000-0005-0000-0000-00001F020000}"/>
    <cellStyle name="Normalny 27 2" xfId="235" xr:uid="{00000000-0005-0000-0000-000020020000}"/>
    <cellStyle name="Normalny 28" xfId="236" xr:uid="{00000000-0005-0000-0000-000021020000}"/>
    <cellStyle name="Normalny 28 2" xfId="237" xr:uid="{00000000-0005-0000-0000-000022020000}"/>
    <cellStyle name="Normalny 29" xfId="238" xr:uid="{00000000-0005-0000-0000-000023020000}"/>
    <cellStyle name="Normalny 29 2" xfId="239" xr:uid="{00000000-0005-0000-0000-000024020000}"/>
    <cellStyle name="Normalny 3" xfId="240" xr:uid="{00000000-0005-0000-0000-000025020000}"/>
    <cellStyle name="Normalny 3 2" xfId="241" xr:uid="{00000000-0005-0000-0000-000026020000}"/>
    <cellStyle name="Normalny 3 2 2" xfId="14042" xr:uid="{00000000-0005-0000-0000-000027020000}"/>
    <cellStyle name="Normalny 3 2 3" xfId="14043" xr:uid="{00000000-0005-0000-0000-000028020000}"/>
    <cellStyle name="Normalny 30" xfId="242" xr:uid="{00000000-0005-0000-0000-000029020000}"/>
    <cellStyle name="Normalny 30 2" xfId="243" xr:uid="{00000000-0005-0000-0000-00002A020000}"/>
    <cellStyle name="Normalny 31" xfId="244" xr:uid="{00000000-0005-0000-0000-00002B020000}"/>
    <cellStyle name="Normalny 31 2" xfId="245" xr:uid="{00000000-0005-0000-0000-00002C020000}"/>
    <cellStyle name="Normalny 32" xfId="246" xr:uid="{00000000-0005-0000-0000-00002D020000}"/>
    <cellStyle name="Normalny 32 2" xfId="247" xr:uid="{00000000-0005-0000-0000-00002E020000}"/>
    <cellStyle name="Normalny 33" xfId="248" xr:uid="{00000000-0005-0000-0000-00002F020000}"/>
    <cellStyle name="Normalny 33 2" xfId="249" xr:uid="{00000000-0005-0000-0000-000030020000}"/>
    <cellStyle name="Normalny 34" xfId="250" xr:uid="{00000000-0005-0000-0000-000031020000}"/>
    <cellStyle name="Normalny 34 2" xfId="251" xr:uid="{00000000-0005-0000-0000-000032020000}"/>
    <cellStyle name="Normalny 35" xfId="252" xr:uid="{00000000-0005-0000-0000-000033020000}"/>
    <cellStyle name="Normalny 35 2" xfId="253" xr:uid="{00000000-0005-0000-0000-000034020000}"/>
    <cellStyle name="Normalny 36" xfId="254" xr:uid="{00000000-0005-0000-0000-000035020000}"/>
    <cellStyle name="Normalny 36 2" xfId="255" xr:uid="{00000000-0005-0000-0000-000036020000}"/>
    <cellStyle name="Normalny 37" xfId="256" xr:uid="{00000000-0005-0000-0000-000037020000}"/>
    <cellStyle name="Normalny 37 2" xfId="257" xr:uid="{00000000-0005-0000-0000-000038020000}"/>
    <cellStyle name="Normalny 38" xfId="258" xr:uid="{00000000-0005-0000-0000-000039020000}"/>
    <cellStyle name="Normalny 38 2" xfId="259" xr:uid="{00000000-0005-0000-0000-00003A020000}"/>
    <cellStyle name="Normalny 39" xfId="260" xr:uid="{00000000-0005-0000-0000-00003B020000}"/>
    <cellStyle name="Normalny 39 2" xfId="261" xr:uid="{00000000-0005-0000-0000-00003C020000}"/>
    <cellStyle name="Normalny 4" xfId="1" xr:uid="{00000000-0005-0000-0000-00003D020000}"/>
    <cellStyle name="Normalny 4 2" xfId="7129" xr:uid="{00000000-0005-0000-0000-00003E020000}"/>
    <cellStyle name="Normalny 4 2 2" xfId="14044" xr:uid="{00000000-0005-0000-0000-00003F020000}"/>
    <cellStyle name="Normalny 4 2 2 2" xfId="14045" xr:uid="{00000000-0005-0000-0000-000040020000}"/>
    <cellStyle name="Normalny 4 3" xfId="7130" xr:uid="{00000000-0005-0000-0000-000041020000}"/>
    <cellStyle name="Normalny 4 3 2" xfId="7131" xr:uid="{00000000-0005-0000-0000-000042020000}"/>
    <cellStyle name="Normalny 4 3 3" xfId="14046" xr:uid="{00000000-0005-0000-0000-000043020000}"/>
    <cellStyle name="Normalny 4 4" xfId="14047" xr:uid="{00000000-0005-0000-0000-000044020000}"/>
    <cellStyle name="Normalny 4 5" xfId="14048" xr:uid="{00000000-0005-0000-0000-000045020000}"/>
    <cellStyle name="Normalny 40" xfId="262" xr:uid="{00000000-0005-0000-0000-000046020000}"/>
    <cellStyle name="Normalny 40 2" xfId="263" xr:uid="{00000000-0005-0000-0000-000047020000}"/>
    <cellStyle name="Normalny 41" xfId="264" xr:uid="{00000000-0005-0000-0000-000048020000}"/>
    <cellStyle name="Normalny 41 2" xfId="265" xr:uid="{00000000-0005-0000-0000-000049020000}"/>
    <cellStyle name="Normalny 42" xfId="266" xr:uid="{00000000-0005-0000-0000-00004A020000}"/>
    <cellStyle name="Normalny 42 2" xfId="267" xr:uid="{00000000-0005-0000-0000-00004B020000}"/>
    <cellStyle name="Normalny 43" xfId="268" xr:uid="{00000000-0005-0000-0000-00004C020000}"/>
    <cellStyle name="Normalny 43 2" xfId="269" xr:uid="{00000000-0005-0000-0000-00004D020000}"/>
    <cellStyle name="Normalny 44" xfId="270" xr:uid="{00000000-0005-0000-0000-00004E020000}"/>
    <cellStyle name="Normalny 44 2" xfId="271" xr:uid="{00000000-0005-0000-0000-00004F020000}"/>
    <cellStyle name="Normalny 45" xfId="7010" xr:uid="{00000000-0005-0000-0000-000050020000}"/>
    <cellStyle name="Normalny 46" xfId="272" xr:uid="{00000000-0005-0000-0000-000051020000}"/>
    <cellStyle name="Normalny 46 2" xfId="273" xr:uid="{00000000-0005-0000-0000-000052020000}"/>
    <cellStyle name="Normalny 47" xfId="274" xr:uid="{00000000-0005-0000-0000-000053020000}"/>
    <cellStyle name="Normalny 47 2" xfId="275" xr:uid="{00000000-0005-0000-0000-000054020000}"/>
    <cellStyle name="Normalny 48" xfId="276" xr:uid="{00000000-0005-0000-0000-000055020000}"/>
    <cellStyle name="Normalny 48 2" xfId="277" xr:uid="{00000000-0005-0000-0000-000056020000}"/>
    <cellStyle name="Normalny 49" xfId="278" xr:uid="{00000000-0005-0000-0000-000057020000}"/>
    <cellStyle name="Normalny 49 2" xfId="279" xr:uid="{00000000-0005-0000-0000-000058020000}"/>
    <cellStyle name="Normalny 5" xfId="280" xr:uid="{00000000-0005-0000-0000-000059020000}"/>
    <cellStyle name="Normalny 5 2" xfId="14049" xr:uid="{00000000-0005-0000-0000-00005A020000}"/>
    <cellStyle name="Normalny 5 3" xfId="14050" xr:uid="{00000000-0005-0000-0000-00005B020000}"/>
    <cellStyle name="Normalny 50" xfId="281" xr:uid="{00000000-0005-0000-0000-00005C020000}"/>
    <cellStyle name="Normalny 50 2" xfId="282" xr:uid="{00000000-0005-0000-0000-00005D020000}"/>
    <cellStyle name="Normalny 51" xfId="283" xr:uid="{00000000-0005-0000-0000-00005E020000}"/>
    <cellStyle name="Normalny 51 2" xfId="284" xr:uid="{00000000-0005-0000-0000-00005F020000}"/>
    <cellStyle name="Normalny 52" xfId="285" xr:uid="{00000000-0005-0000-0000-000060020000}"/>
    <cellStyle name="Normalny 52 2" xfId="286" xr:uid="{00000000-0005-0000-0000-000061020000}"/>
    <cellStyle name="Normalny 53" xfId="7132" xr:uid="{00000000-0005-0000-0000-000062020000}"/>
    <cellStyle name="Normalny 53 2" xfId="7133" xr:uid="{00000000-0005-0000-0000-000063020000}"/>
    <cellStyle name="Normalny 54" xfId="7134" xr:uid="{00000000-0005-0000-0000-000064020000}"/>
    <cellStyle name="Normalny 54 2" xfId="14051" xr:uid="{00000000-0005-0000-0000-000065020000}"/>
    <cellStyle name="Normalny 54 3" xfId="14052" xr:uid="{00000000-0005-0000-0000-000066020000}"/>
    <cellStyle name="Normalny 55" xfId="7135" xr:uid="{00000000-0005-0000-0000-000067020000}"/>
    <cellStyle name="Normalny 56" xfId="14053" xr:uid="{00000000-0005-0000-0000-000068020000}"/>
    <cellStyle name="Normalny 57" xfId="14054" xr:uid="{00000000-0005-0000-0000-000069020000}"/>
    <cellStyle name="Normalny 6" xfId="287" xr:uid="{00000000-0005-0000-0000-00006A020000}"/>
    <cellStyle name="Normalny 6 2" xfId="14055" xr:uid="{00000000-0005-0000-0000-00006B020000}"/>
    <cellStyle name="Normalny 6 3" xfId="14056" xr:uid="{00000000-0005-0000-0000-00006C020000}"/>
    <cellStyle name="Normalny 7" xfId="288" xr:uid="{00000000-0005-0000-0000-00006D020000}"/>
    <cellStyle name="Normalny 7 2" xfId="14057" xr:uid="{00000000-0005-0000-0000-00006E020000}"/>
    <cellStyle name="Normalny 8" xfId="289" xr:uid="{00000000-0005-0000-0000-00006F020000}"/>
    <cellStyle name="Normalny 8 2" xfId="290" xr:uid="{00000000-0005-0000-0000-000070020000}"/>
    <cellStyle name="Normalny 8 2 2" xfId="7136" xr:uid="{00000000-0005-0000-0000-000071020000}"/>
    <cellStyle name="Normalny 8 2 3" xfId="14058" xr:uid="{00000000-0005-0000-0000-000072020000}"/>
    <cellStyle name="Normalny 8 3" xfId="7137" xr:uid="{00000000-0005-0000-0000-000073020000}"/>
    <cellStyle name="Normalny 8 4" xfId="14059" xr:uid="{00000000-0005-0000-0000-000074020000}"/>
    <cellStyle name="Normalny 9" xfId="291" xr:uid="{00000000-0005-0000-0000-000075020000}"/>
    <cellStyle name="Normalny 9 2" xfId="292" xr:uid="{00000000-0005-0000-0000-000076020000}"/>
    <cellStyle name="Normalny 9 2 2" xfId="7138" xr:uid="{00000000-0005-0000-0000-000077020000}"/>
    <cellStyle name="Normalny 9 2 3" xfId="14060" xr:uid="{00000000-0005-0000-0000-000078020000}"/>
    <cellStyle name="Normalny 9 3" xfId="293" xr:uid="{00000000-0005-0000-0000-000079020000}"/>
    <cellStyle name="Normalny 9 3 2" xfId="14061" xr:uid="{00000000-0005-0000-0000-00007A020000}"/>
    <cellStyle name="Normalny 9 4" xfId="294" xr:uid="{00000000-0005-0000-0000-00007B020000}"/>
    <cellStyle name="Normalny 9 5" xfId="7139" xr:uid="{00000000-0005-0000-0000-00007C020000}"/>
    <cellStyle name="Normalny 9 6" xfId="14062" xr:uid="{00000000-0005-0000-0000-00007D020000}"/>
    <cellStyle name="Normalny_Arkusz9" xfId="13847" xr:uid="{00000000-0005-0000-0000-00007E020000}"/>
    <cellStyle name="Normalny_kardiowert_w2-zal2" xfId="13846" xr:uid="{00000000-0005-0000-0000-00007F020000}"/>
    <cellStyle name="Notatka" xfId="7140" xr:uid="{00000000-0005-0000-0000-000080020000}"/>
    <cellStyle name="Note" xfId="295" xr:uid="{00000000-0005-0000-0000-000081020000}"/>
    <cellStyle name="Note 2" xfId="14063" xr:uid="{00000000-0005-0000-0000-000082020000}"/>
    <cellStyle name="Note 3" xfId="14064" xr:uid="{00000000-0005-0000-0000-000083020000}"/>
    <cellStyle name="Note 4" xfId="14065" xr:uid="{00000000-0005-0000-0000-000084020000}"/>
    <cellStyle name="Note 5" xfId="14066" xr:uid="{00000000-0005-0000-0000-000085020000}"/>
    <cellStyle name="Note 6" xfId="7141" xr:uid="{00000000-0005-0000-0000-000086020000}"/>
    <cellStyle name="Note 6 2" xfId="14067" xr:uid="{00000000-0005-0000-0000-000087020000}"/>
    <cellStyle name="Note 7" xfId="14068" xr:uid="{00000000-0005-0000-0000-000088020000}"/>
    <cellStyle name="ODP2" xfId="296" xr:uid="{00000000-0005-0000-0000-000089020000}"/>
    <cellStyle name="ODP2 2" xfId="14069" xr:uid="{00000000-0005-0000-0000-00008A020000}"/>
    <cellStyle name="Odpowiedź-proponowana" xfId="297" xr:uid="{00000000-0005-0000-0000-00008B020000}"/>
    <cellStyle name="Odpowiedź-proponowana 2" xfId="14070" xr:uid="{00000000-0005-0000-0000-00008C020000}"/>
    <cellStyle name="Output" xfId="298" xr:uid="{00000000-0005-0000-0000-00008D020000}"/>
    <cellStyle name="Output 2" xfId="14071" xr:uid="{00000000-0005-0000-0000-00008E020000}"/>
    <cellStyle name="Output 3" xfId="14072" xr:uid="{00000000-0005-0000-0000-00008F020000}"/>
    <cellStyle name="Output 4" xfId="14073" xr:uid="{00000000-0005-0000-0000-000090020000}"/>
    <cellStyle name="Output 5" xfId="14074" xr:uid="{00000000-0005-0000-0000-000091020000}"/>
    <cellStyle name="Output 6" xfId="14075" xr:uid="{00000000-0005-0000-0000-000092020000}"/>
    <cellStyle name="Output 7" xfId="14076" xr:uid="{00000000-0005-0000-0000-000093020000}"/>
    <cellStyle name="Procentowy 2" xfId="299" xr:uid="{00000000-0005-0000-0000-000094020000}"/>
    <cellStyle name="Procentowy 2 2" xfId="300" xr:uid="{00000000-0005-0000-0000-000095020000}"/>
    <cellStyle name="Procentowy 2 2 2" xfId="14077" xr:uid="{00000000-0005-0000-0000-000096020000}"/>
    <cellStyle name="Procentowy 2 3" xfId="14078" xr:uid="{00000000-0005-0000-0000-000097020000}"/>
    <cellStyle name="Procentowy 3" xfId="14079" xr:uid="{00000000-0005-0000-0000-000098020000}"/>
    <cellStyle name="Sheet Title" xfId="301" xr:uid="{00000000-0005-0000-0000-000099020000}"/>
    <cellStyle name="Sheet Title 2" xfId="14080" xr:uid="{00000000-0005-0000-0000-00009A020000}"/>
    <cellStyle name="Standard 2" xfId="302" xr:uid="{00000000-0005-0000-0000-00009B020000}"/>
    <cellStyle name="Standard 2 2" xfId="14081" xr:uid="{00000000-0005-0000-0000-00009C020000}"/>
    <cellStyle name="Standard_Tabelle1" xfId="303" xr:uid="{00000000-0005-0000-0000-00009D020000}"/>
    <cellStyle name="Styl 1" xfId="304" xr:uid="{00000000-0005-0000-0000-00009E020000}"/>
    <cellStyle name="Title" xfId="305" xr:uid="{00000000-0005-0000-0000-00009F020000}"/>
    <cellStyle name="Title 2" xfId="14082" xr:uid="{00000000-0005-0000-0000-0000A0020000}"/>
    <cellStyle name="Total" xfId="306" xr:uid="{00000000-0005-0000-0000-0000A1020000}"/>
    <cellStyle name="Total 2" xfId="14083" xr:uid="{00000000-0005-0000-0000-0000A2020000}"/>
    <cellStyle name="Total 3" xfId="14084" xr:uid="{00000000-0005-0000-0000-0000A3020000}"/>
    <cellStyle name="Total 4" xfId="14085" xr:uid="{00000000-0005-0000-0000-0000A4020000}"/>
    <cellStyle name="Total 5" xfId="14086" xr:uid="{00000000-0005-0000-0000-0000A5020000}"/>
    <cellStyle name="Total 6" xfId="14087" xr:uid="{00000000-0005-0000-0000-0000A6020000}"/>
    <cellStyle name="Total 7" xfId="14088" xr:uid="{00000000-0005-0000-0000-0000A7020000}"/>
    <cellStyle name="Walutowy" xfId="7008" builtinId="4"/>
    <cellStyle name="Walutowy 10" xfId="14089" xr:uid="{00000000-0005-0000-0000-0000A9020000}"/>
    <cellStyle name="Walutowy 11" xfId="14090" xr:uid="{00000000-0005-0000-0000-0000AA020000}"/>
    <cellStyle name="Walutowy 12" xfId="14091" xr:uid="{00000000-0005-0000-0000-0000AB020000}"/>
    <cellStyle name="Walutowy 2" xfId="307" xr:uid="{00000000-0005-0000-0000-0000AC020000}"/>
    <cellStyle name="Walutowy 2 10" xfId="308" xr:uid="{00000000-0005-0000-0000-0000AD020000}"/>
    <cellStyle name="Walutowy 2 10 2" xfId="309" xr:uid="{00000000-0005-0000-0000-0000AE020000}"/>
    <cellStyle name="Walutowy 2 10 2 2" xfId="7142" xr:uid="{00000000-0005-0000-0000-0000AF020000}"/>
    <cellStyle name="Walutowy 2 10 2 3" xfId="14092" xr:uid="{00000000-0005-0000-0000-0000B0020000}"/>
    <cellStyle name="Walutowy 2 10 3" xfId="7143" xr:uid="{00000000-0005-0000-0000-0000B1020000}"/>
    <cellStyle name="Walutowy 2 10 4" xfId="14093" xr:uid="{00000000-0005-0000-0000-0000B2020000}"/>
    <cellStyle name="Walutowy 2 11" xfId="310" xr:uid="{00000000-0005-0000-0000-0000B3020000}"/>
    <cellStyle name="Walutowy 2 11 2" xfId="311" xr:uid="{00000000-0005-0000-0000-0000B4020000}"/>
    <cellStyle name="Walutowy 2 11 2 2" xfId="7144" xr:uid="{00000000-0005-0000-0000-0000B5020000}"/>
    <cellStyle name="Walutowy 2 11 2 3" xfId="14094" xr:uid="{00000000-0005-0000-0000-0000B6020000}"/>
    <cellStyle name="Walutowy 2 11 3" xfId="7145" xr:uid="{00000000-0005-0000-0000-0000B7020000}"/>
    <cellStyle name="Walutowy 2 11 4" xfId="14095" xr:uid="{00000000-0005-0000-0000-0000B8020000}"/>
    <cellStyle name="Walutowy 2 12" xfId="312" xr:uid="{00000000-0005-0000-0000-0000B9020000}"/>
    <cellStyle name="Walutowy 2 12 2" xfId="313" xr:uid="{00000000-0005-0000-0000-0000BA020000}"/>
    <cellStyle name="Walutowy 2 12 2 2" xfId="7146" xr:uid="{00000000-0005-0000-0000-0000BB020000}"/>
    <cellStyle name="Walutowy 2 12 2 3" xfId="14096" xr:uid="{00000000-0005-0000-0000-0000BC020000}"/>
    <cellStyle name="Walutowy 2 12 3" xfId="7147" xr:uid="{00000000-0005-0000-0000-0000BD020000}"/>
    <cellStyle name="Walutowy 2 12 4" xfId="14097" xr:uid="{00000000-0005-0000-0000-0000BE020000}"/>
    <cellStyle name="Walutowy 2 13" xfId="314" xr:uid="{00000000-0005-0000-0000-0000BF020000}"/>
    <cellStyle name="Walutowy 2 13 2" xfId="315" xr:uid="{00000000-0005-0000-0000-0000C0020000}"/>
    <cellStyle name="Walutowy 2 13 2 2" xfId="7148" xr:uid="{00000000-0005-0000-0000-0000C1020000}"/>
    <cellStyle name="Walutowy 2 13 2 3" xfId="14098" xr:uid="{00000000-0005-0000-0000-0000C2020000}"/>
    <cellStyle name="Walutowy 2 13 3" xfId="7149" xr:uid="{00000000-0005-0000-0000-0000C3020000}"/>
    <cellStyle name="Walutowy 2 13 4" xfId="14099" xr:uid="{00000000-0005-0000-0000-0000C4020000}"/>
    <cellStyle name="Walutowy 2 14" xfId="316" xr:uid="{00000000-0005-0000-0000-0000C5020000}"/>
    <cellStyle name="Walutowy 2 14 10" xfId="317" xr:uid="{00000000-0005-0000-0000-0000C6020000}"/>
    <cellStyle name="Walutowy 2 14 10 2" xfId="318" xr:uid="{00000000-0005-0000-0000-0000C7020000}"/>
    <cellStyle name="Walutowy 2 14 10 2 2" xfId="7150" xr:uid="{00000000-0005-0000-0000-0000C8020000}"/>
    <cellStyle name="Walutowy 2 14 10 2 3" xfId="14100" xr:uid="{00000000-0005-0000-0000-0000C9020000}"/>
    <cellStyle name="Walutowy 2 14 10 3" xfId="7151" xr:uid="{00000000-0005-0000-0000-0000CA020000}"/>
    <cellStyle name="Walutowy 2 14 10 4" xfId="14101" xr:uid="{00000000-0005-0000-0000-0000CB020000}"/>
    <cellStyle name="Walutowy 2 14 10 5" xfId="14102" xr:uid="{00000000-0005-0000-0000-0000CC020000}"/>
    <cellStyle name="Walutowy 2 14 11" xfId="319" xr:uid="{00000000-0005-0000-0000-0000CD020000}"/>
    <cellStyle name="Walutowy 2 14 11 2" xfId="320" xr:uid="{00000000-0005-0000-0000-0000CE020000}"/>
    <cellStyle name="Walutowy 2 14 11 2 2" xfId="7152" xr:uid="{00000000-0005-0000-0000-0000CF020000}"/>
    <cellStyle name="Walutowy 2 14 11 2 3" xfId="14103" xr:uid="{00000000-0005-0000-0000-0000D0020000}"/>
    <cellStyle name="Walutowy 2 14 11 3" xfId="7153" xr:uid="{00000000-0005-0000-0000-0000D1020000}"/>
    <cellStyle name="Walutowy 2 14 11 4" xfId="14104" xr:uid="{00000000-0005-0000-0000-0000D2020000}"/>
    <cellStyle name="Walutowy 2 14 11 5" xfId="14105" xr:uid="{00000000-0005-0000-0000-0000D3020000}"/>
    <cellStyle name="Walutowy 2 14 12" xfId="321" xr:uid="{00000000-0005-0000-0000-0000D4020000}"/>
    <cellStyle name="Walutowy 2 14 12 2" xfId="322" xr:uid="{00000000-0005-0000-0000-0000D5020000}"/>
    <cellStyle name="Walutowy 2 14 12 2 2" xfId="323" xr:uid="{00000000-0005-0000-0000-0000D6020000}"/>
    <cellStyle name="Walutowy 2 14 12 2 2 2" xfId="7154" xr:uid="{00000000-0005-0000-0000-0000D7020000}"/>
    <cellStyle name="Walutowy 2 14 12 2 2 3" xfId="14106" xr:uid="{00000000-0005-0000-0000-0000D8020000}"/>
    <cellStyle name="Walutowy 2 14 12 2 3" xfId="7155" xr:uid="{00000000-0005-0000-0000-0000D9020000}"/>
    <cellStyle name="Walutowy 2 14 12 2 4" xfId="14107" xr:uid="{00000000-0005-0000-0000-0000DA020000}"/>
    <cellStyle name="Walutowy 2 14 12 3" xfId="324" xr:uid="{00000000-0005-0000-0000-0000DB020000}"/>
    <cellStyle name="Walutowy 2 14 12 3 2" xfId="7156" xr:uid="{00000000-0005-0000-0000-0000DC020000}"/>
    <cellStyle name="Walutowy 2 14 12 3 3" xfId="14108" xr:uid="{00000000-0005-0000-0000-0000DD020000}"/>
    <cellStyle name="Walutowy 2 14 12 4" xfId="7157" xr:uid="{00000000-0005-0000-0000-0000DE020000}"/>
    <cellStyle name="Walutowy 2 14 12 5" xfId="14109" xr:uid="{00000000-0005-0000-0000-0000DF020000}"/>
    <cellStyle name="Walutowy 2 14 12 6" xfId="14110" xr:uid="{00000000-0005-0000-0000-0000E0020000}"/>
    <cellStyle name="Walutowy 2 14 13" xfId="325" xr:uid="{00000000-0005-0000-0000-0000E1020000}"/>
    <cellStyle name="Walutowy 2 14 13 2" xfId="326" xr:uid="{00000000-0005-0000-0000-0000E2020000}"/>
    <cellStyle name="Walutowy 2 14 13 2 2" xfId="7158" xr:uid="{00000000-0005-0000-0000-0000E3020000}"/>
    <cellStyle name="Walutowy 2 14 13 2 3" xfId="14111" xr:uid="{00000000-0005-0000-0000-0000E4020000}"/>
    <cellStyle name="Walutowy 2 14 13 3" xfId="7159" xr:uid="{00000000-0005-0000-0000-0000E5020000}"/>
    <cellStyle name="Walutowy 2 14 13 4" xfId="14112" xr:uid="{00000000-0005-0000-0000-0000E6020000}"/>
    <cellStyle name="Walutowy 2 14 14" xfId="327" xr:uid="{00000000-0005-0000-0000-0000E7020000}"/>
    <cellStyle name="Walutowy 2 14 14 2" xfId="7160" xr:uid="{00000000-0005-0000-0000-0000E8020000}"/>
    <cellStyle name="Walutowy 2 14 14 3" xfId="14113" xr:uid="{00000000-0005-0000-0000-0000E9020000}"/>
    <cellStyle name="Walutowy 2 14 15" xfId="7161" xr:uid="{00000000-0005-0000-0000-0000EA020000}"/>
    <cellStyle name="Walutowy 2 14 16" xfId="14114" xr:uid="{00000000-0005-0000-0000-0000EB020000}"/>
    <cellStyle name="Walutowy 2 14 2" xfId="328" xr:uid="{00000000-0005-0000-0000-0000EC020000}"/>
    <cellStyle name="Walutowy 2 14 2 10" xfId="329" xr:uid="{00000000-0005-0000-0000-0000ED020000}"/>
    <cellStyle name="Walutowy 2 14 2 10 2" xfId="330" xr:uid="{00000000-0005-0000-0000-0000EE020000}"/>
    <cellStyle name="Walutowy 2 14 2 10 2 2" xfId="7162" xr:uid="{00000000-0005-0000-0000-0000EF020000}"/>
    <cellStyle name="Walutowy 2 14 2 10 2 3" xfId="14115" xr:uid="{00000000-0005-0000-0000-0000F0020000}"/>
    <cellStyle name="Walutowy 2 14 2 10 3" xfId="7163" xr:uid="{00000000-0005-0000-0000-0000F1020000}"/>
    <cellStyle name="Walutowy 2 14 2 10 4" xfId="14116" xr:uid="{00000000-0005-0000-0000-0000F2020000}"/>
    <cellStyle name="Walutowy 2 14 2 11" xfId="331" xr:uid="{00000000-0005-0000-0000-0000F3020000}"/>
    <cellStyle name="Walutowy 2 14 2 11 2" xfId="332" xr:uid="{00000000-0005-0000-0000-0000F4020000}"/>
    <cellStyle name="Walutowy 2 14 2 11 2 2" xfId="333" xr:uid="{00000000-0005-0000-0000-0000F5020000}"/>
    <cellStyle name="Walutowy 2 14 2 11 2 2 2" xfId="7164" xr:uid="{00000000-0005-0000-0000-0000F6020000}"/>
    <cellStyle name="Walutowy 2 14 2 11 2 2 3" xfId="14117" xr:uid="{00000000-0005-0000-0000-0000F7020000}"/>
    <cellStyle name="Walutowy 2 14 2 11 2 3" xfId="7165" xr:uid="{00000000-0005-0000-0000-0000F8020000}"/>
    <cellStyle name="Walutowy 2 14 2 11 2 4" xfId="14118" xr:uid="{00000000-0005-0000-0000-0000F9020000}"/>
    <cellStyle name="Walutowy 2 14 2 11 2 5" xfId="14119" xr:uid="{00000000-0005-0000-0000-0000FA020000}"/>
    <cellStyle name="Walutowy 2 14 2 11 3" xfId="334" xr:uid="{00000000-0005-0000-0000-0000FB020000}"/>
    <cellStyle name="Walutowy 2 14 2 11 3 2" xfId="7166" xr:uid="{00000000-0005-0000-0000-0000FC020000}"/>
    <cellStyle name="Walutowy 2 14 2 11 3 3" xfId="14120" xr:uid="{00000000-0005-0000-0000-0000FD020000}"/>
    <cellStyle name="Walutowy 2 14 2 11 4" xfId="7167" xr:uid="{00000000-0005-0000-0000-0000FE020000}"/>
    <cellStyle name="Walutowy 2 14 2 11 5" xfId="14121" xr:uid="{00000000-0005-0000-0000-0000FF020000}"/>
    <cellStyle name="Walutowy 2 14 2 12" xfId="335" xr:uid="{00000000-0005-0000-0000-000000030000}"/>
    <cellStyle name="Walutowy 2 14 2 12 2" xfId="336" xr:uid="{00000000-0005-0000-0000-000001030000}"/>
    <cellStyle name="Walutowy 2 14 2 12 2 2" xfId="7168" xr:uid="{00000000-0005-0000-0000-000002030000}"/>
    <cellStyle name="Walutowy 2 14 2 12 2 3" xfId="14122" xr:uid="{00000000-0005-0000-0000-000003030000}"/>
    <cellStyle name="Walutowy 2 14 2 12 3" xfId="7169" xr:uid="{00000000-0005-0000-0000-000004030000}"/>
    <cellStyle name="Walutowy 2 14 2 12 4" xfId="14123" xr:uid="{00000000-0005-0000-0000-000005030000}"/>
    <cellStyle name="Walutowy 2 14 2 12 5" xfId="14124" xr:uid="{00000000-0005-0000-0000-000006030000}"/>
    <cellStyle name="Walutowy 2 14 2 13" xfId="337" xr:uid="{00000000-0005-0000-0000-000007030000}"/>
    <cellStyle name="Walutowy 2 14 2 13 2" xfId="7170" xr:uid="{00000000-0005-0000-0000-000008030000}"/>
    <cellStyle name="Walutowy 2 14 2 13 3" xfId="14125" xr:uid="{00000000-0005-0000-0000-000009030000}"/>
    <cellStyle name="Walutowy 2 14 2 14" xfId="7171" xr:uid="{00000000-0005-0000-0000-00000A030000}"/>
    <cellStyle name="Walutowy 2 14 2 15" xfId="14126" xr:uid="{00000000-0005-0000-0000-00000B030000}"/>
    <cellStyle name="Walutowy 2 14 2 16" xfId="14127" xr:uid="{00000000-0005-0000-0000-00000C030000}"/>
    <cellStyle name="Walutowy 2 14 2 2" xfId="338" xr:uid="{00000000-0005-0000-0000-00000D030000}"/>
    <cellStyle name="Walutowy 2 14 2 2 10" xfId="339" xr:uid="{00000000-0005-0000-0000-00000E030000}"/>
    <cellStyle name="Walutowy 2 14 2 2 10 2" xfId="7172" xr:uid="{00000000-0005-0000-0000-00000F030000}"/>
    <cellStyle name="Walutowy 2 14 2 2 10 3" xfId="14128" xr:uid="{00000000-0005-0000-0000-000010030000}"/>
    <cellStyle name="Walutowy 2 14 2 2 11" xfId="7173" xr:uid="{00000000-0005-0000-0000-000011030000}"/>
    <cellStyle name="Walutowy 2 14 2 2 12" xfId="14129" xr:uid="{00000000-0005-0000-0000-000012030000}"/>
    <cellStyle name="Walutowy 2 14 2 2 2" xfId="340" xr:uid="{00000000-0005-0000-0000-000013030000}"/>
    <cellStyle name="Walutowy 2 14 2 2 2 10" xfId="341" xr:uid="{00000000-0005-0000-0000-000014030000}"/>
    <cellStyle name="Walutowy 2 14 2 2 2 10 2" xfId="7174" xr:uid="{00000000-0005-0000-0000-000015030000}"/>
    <cellStyle name="Walutowy 2 14 2 2 2 10 3" xfId="14130" xr:uid="{00000000-0005-0000-0000-000016030000}"/>
    <cellStyle name="Walutowy 2 14 2 2 2 11" xfId="7175" xr:uid="{00000000-0005-0000-0000-000017030000}"/>
    <cellStyle name="Walutowy 2 14 2 2 2 12" xfId="14131" xr:uid="{00000000-0005-0000-0000-000018030000}"/>
    <cellStyle name="Walutowy 2 14 2 2 2 13" xfId="14132" xr:uid="{00000000-0005-0000-0000-000019030000}"/>
    <cellStyle name="Walutowy 2 14 2 2 2 2" xfId="342" xr:uid="{00000000-0005-0000-0000-00001A030000}"/>
    <cellStyle name="Walutowy 2 14 2 2 2 2 10" xfId="7176" xr:uid="{00000000-0005-0000-0000-00001B030000}"/>
    <cellStyle name="Walutowy 2 14 2 2 2 2 11" xfId="14133" xr:uid="{00000000-0005-0000-0000-00001C030000}"/>
    <cellStyle name="Walutowy 2 14 2 2 2 2 2" xfId="343" xr:uid="{00000000-0005-0000-0000-00001D030000}"/>
    <cellStyle name="Walutowy 2 14 2 2 2 2 2 2" xfId="344" xr:uid="{00000000-0005-0000-0000-00001E030000}"/>
    <cellStyle name="Walutowy 2 14 2 2 2 2 2 2 2" xfId="345" xr:uid="{00000000-0005-0000-0000-00001F030000}"/>
    <cellStyle name="Walutowy 2 14 2 2 2 2 2 2 2 2" xfId="346" xr:uid="{00000000-0005-0000-0000-000020030000}"/>
    <cellStyle name="Walutowy 2 14 2 2 2 2 2 2 2 2 2" xfId="7177" xr:uid="{00000000-0005-0000-0000-000021030000}"/>
    <cellStyle name="Walutowy 2 14 2 2 2 2 2 2 2 2 3" xfId="14134" xr:uid="{00000000-0005-0000-0000-000022030000}"/>
    <cellStyle name="Walutowy 2 14 2 2 2 2 2 2 2 3" xfId="7178" xr:uid="{00000000-0005-0000-0000-000023030000}"/>
    <cellStyle name="Walutowy 2 14 2 2 2 2 2 2 2 4" xfId="14135" xr:uid="{00000000-0005-0000-0000-000024030000}"/>
    <cellStyle name="Walutowy 2 14 2 2 2 2 2 2 2 5" xfId="14136" xr:uid="{00000000-0005-0000-0000-000025030000}"/>
    <cellStyle name="Walutowy 2 14 2 2 2 2 2 2 3" xfId="347" xr:uid="{00000000-0005-0000-0000-000026030000}"/>
    <cellStyle name="Walutowy 2 14 2 2 2 2 2 2 3 2" xfId="7179" xr:uid="{00000000-0005-0000-0000-000027030000}"/>
    <cellStyle name="Walutowy 2 14 2 2 2 2 2 2 3 3" xfId="14137" xr:uid="{00000000-0005-0000-0000-000028030000}"/>
    <cellStyle name="Walutowy 2 14 2 2 2 2 2 2 4" xfId="7180" xr:uid="{00000000-0005-0000-0000-000029030000}"/>
    <cellStyle name="Walutowy 2 14 2 2 2 2 2 2 5" xfId="14138" xr:uid="{00000000-0005-0000-0000-00002A030000}"/>
    <cellStyle name="Walutowy 2 14 2 2 2 2 2 3" xfId="348" xr:uid="{00000000-0005-0000-0000-00002B030000}"/>
    <cellStyle name="Walutowy 2 14 2 2 2 2 2 3 2" xfId="349" xr:uid="{00000000-0005-0000-0000-00002C030000}"/>
    <cellStyle name="Walutowy 2 14 2 2 2 2 2 3 2 2" xfId="7181" xr:uid="{00000000-0005-0000-0000-00002D030000}"/>
    <cellStyle name="Walutowy 2 14 2 2 2 2 2 3 2 3" xfId="14139" xr:uid="{00000000-0005-0000-0000-00002E030000}"/>
    <cellStyle name="Walutowy 2 14 2 2 2 2 2 3 3" xfId="7182" xr:uid="{00000000-0005-0000-0000-00002F030000}"/>
    <cellStyle name="Walutowy 2 14 2 2 2 2 2 3 4" xfId="14140" xr:uid="{00000000-0005-0000-0000-000030030000}"/>
    <cellStyle name="Walutowy 2 14 2 2 2 2 2 3 5" xfId="14141" xr:uid="{00000000-0005-0000-0000-000031030000}"/>
    <cellStyle name="Walutowy 2 14 2 2 2 2 2 4" xfId="350" xr:uid="{00000000-0005-0000-0000-000032030000}"/>
    <cellStyle name="Walutowy 2 14 2 2 2 2 2 4 2" xfId="351" xr:uid="{00000000-0005-0000-0000-000033030000}"/>
    <cellStyle name="Walutowy 2 14 2 2 2 2 2 4 2 2" xfId="7183" xr:uid="{00000000-0005-0000-0000-000034030000}"/>
    <cellStyle name="Walutowy 2 14 2 2 2 2 2 4 2 3" xfId="14142" xr:uid="{00000000-0005-0000-0000-000035030000}"/>
    <cellStyle name="Walutowy 2 14 2 2 2 2 2 4 3" xfId="7184" xr:uid="{00000000-0005-0000-0000-000036030000}"/>
    <cellStyle name="Walutowy 2 14 2 2 2 2 2 4 4" xfId="14143" xr:uid="{00000000-0005-0000-0000-000037030000}"/>
    <cellStyle name="Walutowy 2 14 2 2 2 2 2 4 5" xfId="14144" xr:uid="{00000000-0005-0000-0000-000038030000}"/>
    <cellStyle name="Walutowy 2 14 2 2 2 2 2 5" xfId="352" xr:uid="{00000000-0005-0000-0000-000039030000}"/>
    <cellStyle name="Walutowy 2 14 2 2 2 2 2 5 2" xfId="7185" xr:uid="{00000000-0005-0000-0000-00003A030000}"/>
    <cellStyle name="Walutowy 2 14 2 2 2 2 2 5 3" xfId="14145" xr:uid="{00000000-0005-0000-0000-00003B030000}"/>
    <cellStyle name="Walutowy 2 14 2 2 2 2 2 6" xfId="7186" xr:uid="{00000000-0005-0000-0000-00003C030000}"/>
    <cellStyle name="Walutowy 2 14 2 2 2 2 2 7" xfId="14146" xr:uid="{00000000-0005-0000-0000-00003D030000}"/>
    <cellStyle name="Walutowy 2 14 2 2 2 2 2 8" xfId="14147" xr:uid="{00000000-0005-0000-0000-00003E030000}"/>
    <cellStyle name="Walutowy 2 14 2 2 2 2 3" xfId="353" xr:uid="{00000000-0005-0000-0000-00003F030000}"/>
    <cellStyle name="Walutowy 2 14 2 2 2 2 3 2" xfId="354" xr:uid="{00000000-0005-0000-0000-000040030000}"/>
    <cellStyle name="Walutowy 2 14 2 2 2 2 3 2 2" xfId="7187" xr:uid="{00000000-0005-0000-0000-000041030000}"/>
    <cellStyle name="Walutowy 2 14 2 2 2 2 3 2 3" xfId="14148" xr:uid="{00000000-0005-0000-0000-000042030000}"/>
    <cellStyle name="Walutowy 2 14 2 2 2 2 3 3" xfId="7188" xr:uid="{00000000-0005-0000-0000-000043030000}"/>
    <cellStyle name="Walutowy 2 14 2 2 2 2 3 4" xfId="14149" xr:uid="{00000000-0005-0000-0000-000044030000}"/>
    <cellStyle name="Walutowy 2 14 2 2 2 2 3 5" xfId="14150" xr:uid="{00000000-0005-0000-0000-000045030000}"/>
    <cellStyle name="Walutowy 2 14 2 2 2 2 4" xfId="355" xr:uid="{00000000-0005-0000-0000-000046030000}"/>
    <cellStyle name="Walutowy 2 14 2 2 2 2 4 2" xfId="356" xr:uid="{00000000-0005-0000-0000-000047030000}"/>
    <cellStyle name="Walutowy 2 14 2 2 2 2 4 2 2" xfId="7189" xr:uid="{00000000-0005-0000-0000-000048030000}"/>
    <cellStyle name="Walutowy 2 14 2 2 2 2 4 2 3" xfId="14151" xr:uid="{00000000-0005-0000-0000-000049030000}"/>
    <cellStyle name="Walutowy 2 14 2 2 2 2 4 3" xfId="7190" xr:uid="{00000000-0005-0000-0000-00004A030000}"/>
    <cellStyle name="Walutowy 2 14 2 2 2 2 4 4" xfId="14152" xr:uid="{00000000-0005-0000-0000-00004B030000}"/>
    <cellStyle name="Walutowy 2 14 2 2 2 2 4 5" xfId="14153" xr:uid="{00000000-0005-0000-0000-00004C030000}"/>
    <cellStyle name="Walutowy 2 14 2 2 2 2 5" xfId="357" xr:uid="{00000000-0005-0000-0000-00004D030000}"/>
    <cellStyle name="Walutowy 2 14 2 2 2 2 5 2" xfId="358" xr:uid="{00000000-0005-0000-0000-00004E030000}"/>
    <cellStyle name="Walutowy 2 14 2 2 2 2 5 2 2" xfId="7191" xr:uid="{00000000-0005-0000-0000-00004F030000}"/>
    <cellStyle name="Walutowy 2 14 2 2 2 2 5 2 3" xfId="14154" xr:uid="{00000000-0005-0000-0000-000050030000}"/>
    <cellStyle name="Walutowy 2 14 2 2 2 2 5 3" xfId="7192" xr:uid="{00000000-0005-0000-0000-000051030000}"/>
    <cellStyle name="Walutowy 2 14 2 2 2 2 5 4" xfId="14155" xr:uid="{00000000-0005-0000-0000-000052030000}"/>
    <cellStyle name="Walutowy 2 14 2 2 2 2 5 5" xfId="14156" xr:uid="{00000000-0005-0000-0000-000053030000}"/>
    <cellStyle name="Walutowy 2 14 2 2 2 2 6" xfId="359" xr:uid="{00000000-0005-0000-0000-000054030000}"/>
    <cellStyle name="Walutowy 2 14 2 2 2 2 6 2" xfId="360" xr:uid="{00000000-0005-0000-0000-000055030000}"/>
    <cellStyle name="Walutowy 2 14 2 2 2 2 6 2 2" xfId="7193" xr:uid="{00000000-0005-0000-0000-000056030000}"/>
    <cellStyle name="Walutowy 2 14 2 2 2 2 6 2 3" xfId="14157" xr:uid="{00000000-0005-0000-0000-000057030000}"/>
    <cellStyle name="Walutowy 2 14 2 2 2 2 6 3" xfId="7194" xr:uid="{00000000-0005-0000-0000-000058030000}"/>
    <cellStyle name="Walutowy 2 14 2 2 2 2 6 4" xfId="14158" xr:uid="{00000000-0005-0000-0000-000059030000}"/>
    <cellStyle name="Walutowy 2 14 2 2 2 2 6 5" xfId="14159" xr:uid="{00000000-0005-0000-0000-00005A030000}"/>
    <cellStyle name="Walutowy 2 14 2 2 2 2 7" xfId="361" xr:uid="{00000000-0005-0000-0000-00005B030000}"/>
    <cellStyle name="Walutowy 2 14 2 2 2 2 7 2" xfId="362" xr:uid="{00000000-0005-0000-0000-00005C030000}"/>
    <cellStyle name="Walutowy 2 14 2 2 2 2 7 2 2" xfId="363" xr:uid="{00000000-0005-0000-0000-00005D030000}"/>
    <cellStyle name="Walutowy 2 14 2 2 2 2 7 2 2 2" xfId="7195" xr:uid="{00000000-0005-0000-0000-00005E030000}"/>
    <cellStyle name="Walutowy 2 14 2 2 2 2 7 2 2 3" xfId="14160" xr:uid="{00000000-0005-0000-0000-00005F030000}"/>
    <cellStyle name="Walutowy 2 14 2 2 2 2 7 2 3" xfId="7196" xr:uid="{00000000-0005-0000-0000-000060030000}"/>
    <cellStyle name="Walutowy 2 14 2 2 2 2 7 2 4" xfId="14161" xr:uid="{00000000-0005-0000-0000-000061030000}"/>
    <cellStyle name="Walutowy 2 14 2 2 2 2 7 3" xfId="364" xr:uid="{00000000-0005-0000-0000-000062030000}"/>
    <cellStyle name="Walutowy 2 14 2 2 2 2 7 3 2" xfId="7197" xr:uid="{00000000-0005-0000-0000-000063030000}"/>
    <cellStyle name="Walutowy 2 14 2 2 2 2 7 3 3" xfId="14162" xr:uid="{00000000-0005-0000-0000-000064030000}"/>
    <cellStyle name="Walutowy 2 14 2 2 2 2 7 4" xfId="7198" xr:uid="{00000000-0005-0000-0000-000065030000}"/>
    <cellStyle name="Walutowy 2 14 2 2 2 2 7 5" xfId="14163" xr:uid="{00000000-0005-0000-0000-000066030000}"/>
    <cellStyle name="Walutowy 2 14 2 2 2 2 7 6" xfId="14164" xr:uid="{00000000-0005-0000-0000-000067030000}"/>
    <cellStyle name="Walutowy 2 14 2 2 2 2 8" xfId="365" xr:uid="{00000000-0005-0000-0000-000068030000}"/>
    <cellStyle name="Walutowy 2 14 2 2 2 2 8 2" xfId="366" xr:uid="{00000000-0005-0000-0000-000069030000}"/>
    <cellStyle name="Walutowy 2 14 2 2 2 2 8 2 2" xfId="7199" xr:uid="{00000000-0005-0000-0000-00006A030000}"/>
    <cellStyle name="Walutowy 2 14 2 2 2 2 8 2 3" xfId="14165" xr:uid="{00000000-0005-0000-0000-00006B030000}"/>
    <cellStyle name="Walutowy 2 14 2 2 2 2 8 3" xfId="7200" xr:uid="{00000000-0005-0000-0000-00006C030000}"/>
    <cellStyle name="Walutowy 2 14 2 2 2 2 8 4" xfId="14166" xr:uid="{00000000-0005-0000-0000-00006D030000}"/>
    <cellStyle name="Walutowy 2 14 2 2 2 2 9" xfId="367" xr:uid="{00000000-0005-0000-0000-00006E030000}"/>
    <cellStyle name="Walutowy 2 14 2 2 2 2 9 2" xfId="7201" xr:uid="{00000000-0005-0000-0000-00006F030000}"/>
    <cellStyle name="Walutowy 2 14 2 2 2 2 9 3" xfId="14167" xr:uid="{00000000-0005-0000-0000-000070030000}"/>
    <cellStyle name="Walutowy 2 14 2 2 2 3" xfId="368" xr:uid="{00000000-0005-0000-0000-000071030000}"/>
    <cellStyle name="Walutowy 2 14 2 2 2 3 2" xfId="369" xr:uid="{00000000-0005-0000-0000-000072030000}"/>
    <cellStyle name="Walutowy 2 14 2 2 2 3 2 2" xfId="7202" xr:uid="{00000000-0005-0000-0000-000073030000}"/>
    <cellStyle name="Walutowy 2 14 2 2 2 3 2 3" xfId="14168" xr:uid="{00000000-0005-0000-0000-000074030000}"/>
    <cellStyle name="Walutowy 2 14 2 2 2 3 3" xfId="7203" xr:uid="{00000000-0005-0000-0000-000075030000}"/>
    <cellStyle name="Walutowy 2 14 2 2 2 3 4" xfId="14169" xr:uid="{00000000-0005-0000-0000-000076030000}"/>
    <cellStyle name="Walutowy 2 14 2 2 2 3 5" xfId="14170" xr:uid="{00000000-0005-0000-0000-000077030000}"/>
    <cellStyle name="Walutowy 2 14 2 2 2 4" xfId="370" xr:uid="{00000000-0005-0000-0000-000078030000}"/>
    <cellStyle name="Walutowy 2 14 2 2 2 4 2" xfId="371" xr:uid="{00000000-0005-0000-0000-000079030000}"/>
    <cellStyle name="Walutowy 2 14 2 2 2 4 2 2" xfId="372" xr:uid="{00000000-0005-0000-0000-00007A030000}"/>
    <cellStyle name="Walutowy 2 14 2 2 2 4 2 2 2" xfId="373" xr:uid="{00000000-0005-0000-0000-00007B030000}"/>
    <cellStyle name="Walutowy 2 14 2 2 2 4 2 2 2 2" xfId="7204" xr:uid="{00000000-0005-0000-0000-00007C030000}"/>
    <cellStyle name="Walutowy 2 14 2 2 2 4 2 2 2 3" xfId="14171" xr:uid="{00000000-0005-0000-0000-00007D030000}"/>
    <cellStyle name="Walutowy 2 14 2 2 2 4 2 2 3" xfId="7205" xr:uid="{00000000-0005-0000-0000-00007E030000}"/>
    <cellStyle name="Walutowy 2 14 2 2 2 4 2 2 4" xfId="14172" xr:uid="{00000000-0005-0000-0000-00007F030000}"/>
    <cellStyle name="Walutowy 2 14 2 2 2 4 2 3" xfId="374" xr:uid="{00000000-0005-0000-0000-000080030000}"/>
    <cellStyle name="Walutowy 2 14 2 2 2 4 2 3 2" xfId="7206" xr:uid="{00000000-0005-0000-0000-000081030000}"/>
    <cellStyle name="Walutowy 2 14 2 2 2 4 2 3 3" xfId="14173" xr:uid="{00000000-0005-0000-0000-000082030000}"/>
    <cellStyle name="Walutowy 2 14 2 2 2 4 2 4" xfId="7207" xr:uid="{00000000-0005-0000-0000-000083030000}"/>
    <cellStyle name="Walutowy 2 14 2 2 2 4 2 5" xfId="14174" xr:uid="{00000000-0005-0000-0000-000084030000}"/>
    <cellStyle name="Walutowy 2 14 2 2 2 4 2 6" xfId="14175" xr:uid="{00000000-0005-0000-0000-000085030000}"/>
    <cellStyle name="Walutowy 2 14 2 2 2 4 3" xfId="375" xr:uid="{00000000-0005-0000-0000-000086030000}"/>
    <cellStyle name="Walutowy 2 14 2 2 2 4 3 2" xfId="376" xr:uid="{00000000-0005-0000-0000-000087030000}"/>
    <cellStyle name="Walutowy 2 14 2 2 2 4 3 2 2" xfId="7208" xr:uid="{00000000-0005-0000-0000-000088030000}"/>
    <cellStyle name="Walutowy 2 14 2 2 2 4 3 2 3" xfId="14176" xr:uid="{00000000-0005-0000-0000-000089030000}"/>
    <cellStyle name="Walutowy 2 14 2 2 2 4 3 3" xfId="7209" xr:uid="{00000000-0005-0000-0000-00008A030000}"/>
    <cellStyle name="Walutowy 2 14 2 2 2 4 3 4" xfId="14177" xr:uid="{00000000-0005-0000-0000-00008B030000}"/>
    <cellStyle name="Walutowy 2 14 2 2 2 4 4" xfId="377" xr:uid="{00000000-0005-0000-0000-00008C030000}"/>
    <cellStyle name="Walutowy 2 14 2 2 2 4 4 2" xfId="378" xr:uid="{00000000-0005-0000-0000-00008D030000}"/>
    <cellStyle name="Walutowy 2 14 2 2 2 4 4 2 2" xfId="7210" xr:uid="{00000000-0005-0000-0000-00008E030000}"/>
    <cellStyle name="Walutowy 2 14 2 2 2 4 4 2 3" xfId="14178" xr:uid="{00000000-0005-0000-0000-00008F030000}"/>
    <cellStyle name="Walutowy 2 14 2 2 2 4 4 3" xfId="7211" xr:uid="{00000000-0005-0000-0000-000090030000}"/>
    <cellStyle name="Walutowy 2 14 2 2 2 4 4 4" xfId="14179" xr:uid="{00000000-0005-0000-0000-000091030000}"/>
    <cellStyle name="Walutowy 2 14 2 2 2 4 5" xfId="379" xr:uid="{00000000-0005-0000-0000-000092030000}"/>
    <cellStyle name="Walutowy 2 14 2 2 2 4 5 2" xfId="7212" xr:uid="{00000000-0005-0000-0000-000093030000}"/>
    <cellStyle name="Walutowy 2 14 2 2 2 4 5 3" xfId="14180" xr:uid="{00000000-0005-0000-0000-000094030000}"/>
    <cellStyle name="Walutowy 2 14 2 2 2 4 6" xfId="7213" xr:uid="{00000000-0005-0000-0000-000095030000}"/>
    <cellStyle name="Walutowy 2 14 2 2 2 4 7" xfId="14181" xr:uid="{00000000-0005-0000-0000-000096030000}"/>
    <cellStyle name="Walutowy 2 14 2 2 2 5" xfId="380" xr:uid="{00000000-0005-0000-0000-000097030000}"/>
    <cellStyle name="Walutowy 2 14 2 2 2 5 2" xfId="381" xr:uid="{00000000-0005-0000-0000-000098030000}"/>
    <cellStyle name="Walutowy 2 14 2 2 2 5 2 2" xfId="7214" xr:uid="{00000000-0005-0000-0000-000099030000}"/>
    <cellStyle name="Walutowy 2 14 2 2 2 5 2 3" xfId="14182" xr:uid="{00000000-0005-0000-0000-00009A030000}"/>
    <cellStyle name="Walutowy 2 14 2 2 2 5 3" xfId="7215" xr:uid="{00000000-0005-0000-0000-00009B030000}"/>
    <cellStyle name="Walutowy 2 14 2 2 2 5 4" xfId="14183" xr:uid="{00000000-0005-0000-0000-00009C030000}"/>
    <cellStyle name="Walutowy 2 14 2 2 2 6" xfId="382" xr:uid="{00000000-0005-0000-0000-00009D030000}"/>
    <cellStyle name="Walutowy 2 14 2 2 2 6 2" xfId="383" xr:uid="{00000000-0005-0000-0000-00009E030000}"/>
    <cellStyle name="Walutowy 2 14 2 2 2 6 2 2" xfId="7216" xr:uid="{00000000-0005-0000-0000-00009F030000}"/>
    <cellStyle name="Walutowy 2 14 2 2 2 6 2 3" xfId="14184" xr:uid="{00000000-0005-0000-0000-0000A0030000}"/>
    <cellStyle name="Walutowy 2 14 2 2 2 6 3" xfId="7217" xr:uid="{00000000-0005-0000-0000-0000A1030000}"/>
    <cellStyle name="Walutowy 2 14 2 2 2 6 4" xfId="14185" xr:uid="{00000000-0005-0000-0000-0000A2030000}"/>
    <cellStyle name="Walutowy 2 14 2 2 2 7" xfId="384" xr:uid="{00000000-0005-0000-0000-0000A3030000}"/>
    <cellStyle name="Walutowy 2 14 2 2 2 7 2" xfId="385" xr:uid="{00000000-0005-0000-0000-0000A4030000}"/>
    <cellStyle name="Walutowy 2 14 2 2 2 7 2 2" xfId="7218" xr:uid="{00000000-0005-0000-0000-0000A5030000}"/>
    <cellStyle name="Walutowy 2 14 2 2 2 7 2 3" xfId="14186" xr:uid="{00000000-0005-0000-0000-0000A6030000}"/>
    <cellStyle name="Walutowy 2 14 2 2 2 7 3" xfId="7219" xr:uid="{00000000-0005-0000-0000-0000A7030000}"/>
    <cellStyle name="Walutowy 2 14 2 2 2 7 4" xfId="14187" xr:uid="{00000000-0005-0000-0000-0000A8030000}"/>
    <cellStyle name="Walutowy 2 14 2 2 2 8" xfId="386" xr:uid="{00000000-0005-0000-0000-0000A9030000}"/>
    <cellStyle name="Walutowy 2 14 2 2 2 8 2" xfId="387" xr:uid="{00000000-0005-0000-0000-0000AA030000}"/>
    <cellStyle name="Walutowy 2 14 2 2 2 8 2 2" xfId="388" xr:uid="{00000000-0005-0000-0000-0000AB030000}"/>
    <cellStyle name="Walutowy 2 14 2 2 2 8 2 2 2" xfId="7220" xr:uid="{00000000-0005-0000-0000-0000AC030000}"/>
    <cellStyle name="Walutowy 2 14 2 2 2 8 2 2 3" xfId="14188" xr:uid="{00000000-0005-0000-0000-0000AD030000}"/>
    <cellStyle name="Walutowy 2 14 2 2 2 8 2 3" xfId="7221" xr:uid="{00000000-0005-0000-0000-0000AE030000}"/>
    <cellStyle name="Walutowy 2 14 2 2 2 8 2 4" xfId="14189" xr:uid="{00000000-0005-0000-0000-0000AF030000}"/>
    <cellStyle name="Walutowy 2 14 2 2 2 8 2 5" xfId="14190" xr:uid="{00000000-0005-0000-0000-0000B0030000}"/>
    <cellStyle name="Walutowy 2 14 2 2 2 8 3" xfId="389" xr:uid="{00000000-0005-0000-0000-0000B1030000}"/>
    <cellStyle name="Walutowy 2 14 2 2 2 8 3 2" xfId="7222" xr:uid="{00000000-0005-0000-0000-0000B2030000}"/>
    <cellStyle name="Walutowy 2 14 2 2 2 8 3 3" xfId="14191" xr:uid="{00000000-0005-0000-0000-0000B3030000}"/>
    <cellStyle name="Walutowy 2 14 2 2 2 8 4" xfId="7223" xr:uid="{00000000-0005-0000-0000-0000B4030000}"/>
    <cellStyle name="Walutowy 2 14 2 2 2 8 5" xfId="14192" xr:uid="{00000000-0005-0000-0000-0000B5030000}"/>
    <cellStyle name="Walutowy 2 14 2 2 2 9" xfId="390" xr:uid="{00000000-0005-0000-0000-0000B6030000}"/>
    <cellStyle name="Walutowy 2 14 2 2 2 9 2" xfId="391" xr:uid="{00000000-0005-0000-0000-0000B7030000}"/>
    <cellStyle name="Walutowy 2 14 2 2 2 9 2 2" xfId="7224" xr:uid="{00000000-0005-0000-0000-0000B8030000}"/>
    <cellStyle name="Walutowy 2 14 2 2 2 9 2 3" xfId="14193" xr:uid="{00000000-0005-0000-0000-0000B9030000}"/>
    <cellStyle name="Walutowy 2 14 2 2 2 9 3" xfId="7225" xr:uid="{00000000-0005-0000-0000-0000BA030000}"/>
    <cellStyle name="Walutowy 2 14 2 2 2 9 4" xfId="14194" xr:uid="{00000000-0005-0000-0000-0000BB030000}"/>
    <cellStyle name="Walutowy 2 14 2 2 2 9 5" xfId="14195" xr:uid="{00000000-0005-0000-0000-0000BC030000}"/>
    <cellStyle name="Walutowy 2 14 2 2 3" xfId="392" xr:uid="{00000000-0005-0000-0000-0000BD030000}"/>
    <cellStyle name="Walutowy 2 14 2 2 3 10" xfId="7226" xr:uid="{00000000-0005-0000-0000-0000BE030000}"/>
    <cellStyle name="Walutowy 2 14 2 2 3 11" xfId="14196" xr:uid="{00000000-0005-0000-0000-0000BF030000}"/>
    <cellStyle name="Walutowy 2 14 2 2 3 12" xfId="14197" xr:uid="{00000000-0005-0000-0000-0000C0030000}"/>
    <cellStyle name="Walutowy 2 14 2 2 3 2" xfId="393" xr:uid="{00000000-0005-0000-0000-0000C1030000}"/>
    <cellStyle name="Walutowy 2 14 2 2 3 2 2" xfId="394" xr:uid="{00000000-0005-0000-0000-0000C2030000}"/>
    <cellStyle name="Walutowy 2 14 2 2 3 2 2 2" xfId="395" xr:uid="{00000000-0005-0000-0000-0000C3030000}"/>
    <cellStyle name="Walutowy 2 14 2 2 3 2 2 2 2" xfId="396" xr:uid="{00000000-0005-0000-0000-0000C4030000}"/>
    <cellStyle name="Walutowy 2 14 2 2 3 2 2 2 2 2" xfId="7227" xr:uid="{00000000-0005-0000-0000-0000C5030000}"/>
    <cellStyle name="Walutowy 2 14 2 2 3 2 2 2 2 3" xfId="14198" xr:uid="{00000000-0005-0000-0000-0000C6030000}"/>
    <cellStyle name="Walutowy 2 14 2 2 3 2 2 2 3" xfId="7228" xr:uid="{00000000-0005-0000-0000-0000C7030000}"/>
    <cellStyle name="Walutowy 2 14 2 2 3 2 2 2 4" xfId="14199" xr:uid="{00000000-0005-0000-0000-0000C8030000}"/>
    <cellStyle name="Walutowy 2 14 2 2 3 2 2 3" xfId="397" xr:uid="{00000000-0005-0000-0000-0000C9030000}"/>
    <cellStyle name="Walutowy 2 14 2 2 3 2 2 3 2" xfId="7229" xr:uid="{00000000-0005-0000-0000-0000CA030000}"/>
    <cellStyle name="Walutowy 2 14 2 2 3 2 2 3 3" xfId="14200" xr:uid="{00000000-0005-0000-0000-0000CB030000}"/>
    <cellStyle name="Walutowy 2 14 2 2 3 2 2 4" xfId="7230" xr:uid="{00000000-0005-0000-0000-0000CC030000}"/>
    <cellStyle name="Walutowy 2 14 2 2 3 2 2 5" xfId="14201" xr:uid="{00000000-0005-0000-0000-0000CD030000}"/>
    <cellStyle name="Walutowy 2 14 2 2 3 2 2 6" xfId="14202" xr:uid="{00000000-0005-0000-0000-0000CE030000}"/>
    <cellStyle name="Walutowy 2 14 2 2 3 2 3" xfId="398" xr:uid="{00000000-0005-0000-0000-0000CF030000}"/>
    <cellStyle name="Walutowy 2 14 2 2 3 2 3 2" xfId="399" xr:uid="{00000000-0005-0000-0000-0000D0030000}"/>
    <cellStyle name="Walutowy 2 14 2 2 3 2 3 2 2" xfId="7231" xr:uid="{00000000-0005-0000-0000-0000D1030000}"/>
    <cellStyle name="Walutowy 2 14 2 2 3 2 3 2 3" xfId="14203" xr:uid="{00000000-0005-0000-0000-0000D2030000}"/>
    <cellStyle name="Walutowy 2 14 2 2 3 2 3 3" xfId="7232" xr:uid="{00000000-0005-0000-0000-0000D3030000}"/>
    <cellStyle name="Walutowy 2 14 2 2 3 2 3 4" xfId="14204" xr:uid="{00000000-0005-0000-0000-0000D4030000}"/>
    <cellStyle name="Walutowy 2 14 2 2 3 2 4" xfId="400" xr:uid="{00000000-0005-0000-0000-0000D5030000}"/>
    <cellStyle name="Walutowy 2 14 2 2 3 2 4 2" xfId="401" xr:uid="{00000000-0005-0000-0000-0000D6030000}"/>
    <cellStyle name="Walutowy 2 14 2 2 3 2 4 2 2" xfId="7233" xr:uid="{00000000-0005-0000-0000-0000D7030000}"/>
    <cellStyle name="Walutowy 2 14 2 2 3 2 4 2 3" xfId="14205" xr:uid="{00000000-0005-0000-0000-0000D8030000}"/>
    <cellStyle name="Walutowy 2 14 2 2 3 2 4 3" xfId="7234" xr:uid="{00000000-0005-0000-0000-0000D9030000}"/>
    <cellStyle name="Walutowy 2 14 2 2 3 2 4 4" xfId="14206" xr:uid="{00000000-0005-0000-0000-0000DA030000}"/>
    <cellStyle name="Walutowy 2 14 2 2 3 2 5" xfId="402" xr:uid="{00000000-0005-0000-0000-0000DB030000}"/>
    <cellStyle name="Walutowy 2 14 2 2 3 2 5 2" xfId="7235" xr:uid="{00000000-0005-0000-0000-0000DC030000}"/>
    <cellStyle name="Walutowy 2 14 2 2 3 2 5 3" xfId="14207" xr:uid="{00000000-0005-0000-0000-0000DD030000}"/>
    <cellStyle name="Walutowy 2 14 2 2 3 2 6" xfId="7236" xr:uid="{00000000-0005-0000-0000-0000DE030000}"/>
    <cellStyle name="Walutowy 2 14 2 2 3 2 7" xfId="14208" xr:uid="{00000000-0005-0000-0000-0000DF030000}"/>
    <cellStyle name="Walutowy 2 14 2 2 3 3" xfId="403" xr:uid="{00000000-0005-0000-0000-0000E0030000}"/>
    <cellStyle name="Walutowy 2 14 2 2 3 3 2" xfId="404" xr:uid="{00000000-0005-0000-0000-0000E1030000}"/>
    <cellStyle name="Walutowy 2 14 2 2 3 3 2 2" xfId="7237" xr:uid="{00000000-0005-0000-0000-0000E2030000}"/>
    <cellStyle name="Walutowy 2 14 2 2 3 3 2 3" xfId="14209" xr:uid="{00000000-0005-0000-0000-0000E3030000}"/>
    <cellStyle name="Walutowy 2 14 2 2 3 3 3" xfId="7238" xr:uid="{00000000-0005-0000-0000-0000E4030000}"/>
    <cellStyle name="Walutowy 2 14 2 2 3 3 4" xfId="14210" xr:uid="{00000000-0005-0000-0000-0000E5030000}"/>
    <cellStyle name="Walutowy 2 14 2 2 3 4" xfId="405" xr:uid="{00000000-0005-0000-0000-0000E6030000}"/>
    <cellStyle name="Walutowy 2 14 2 2 3 4 2" xfId="406" xr:uid="{00000000-0005-0000-0000-0000E7030000}"/>
    <cellStyle name="Walutowy 2 14 2 2 3 4 2 2" xfId="7239" xr:uid="{00000000-0005-0000-0000-0000E8030000}"/>
    <cellStyle name="Walutowy 2 14 2 2 3 4 2 3" xfId="14211" xr:uid="{00000000-0005-0000-0000-0000E9030000}"/>
    <cellStyle name="Walutowy 2 14 2 2 3 4 3" xfId="7240" xr:uid="{00000000-0005-0000-0000-0000EA030000}"/>
    <cellStyle name="Walutowy 2 14 2 2 3 4 4" xfId="14212" xr:uid="{00000000-0005-0000-0000-0000EB030000}"/>
    <cellStyle name="Walutowy 2 14 2 2 3 5" xfId="407" xr:uid="{00000000-0005-0000-0000-0000EC030000}"/>
    <cellStyle name="Walutowy 2 14 2 2 3 5 2" xfId="408" xr:uid="{00000000-0005-0000-0000-0000ED030000}"/>
    <cellStyle name="Walutowy 2 14 2 2 3 5 2 2" xfId="7241" xr:uid="{00000000-0005-0000-0000-0000EE030000}"/>
    <cellStyle name="Walutowy 2 14 2 2 3 5 2 3" xfId="14213" xr:uid="{00000000-0005-0000-0000-0000EF030000}"/>
    <cellStyle name="Walutowy 2 14 2 2 3 5 3" xfId="7242" xr:uid="{00000000-0005-0000-0000-0000F0030000}"/>
    <cellStyle name="Walutowy 2 14 2 2 3 5 4" xfId="14214" xr:uid="{00000000-0005-0000-0000-0000F1030000}"/>
    <cellStyle name="Walutowy 2 14 2 2 3 6" xfId="409" xr:uid="{00000000-0005-0000-0000-0000F2030000}"/>
    <cellStyle name="Walutowy 2 14 2 2 3 6 2" xfId="410" xr:uid="{00000000-0005-0000-0000-0000F3030000}"/>
    <cellStyle name="Walutowy 2 14 2 2 3 6 2 2" xfId="7243" xr:uid="{00000000-0005-0000-0000-0000F4030000}"/>
    <cellStyle name="Walutowy 2 14 2 2 3 6 2 3" xfId="14215" xr:uid="{00000000-0005-0000-0000-0000F5030000}"/>
    <cellStyle name="Walutowy 2 14 2 2 3 6 3" xfId="7244" xr:uid="{00000000-0005-0000-0000-0000F6030000}"/>
    <cellStyle name="Walutowy 2 14 2 2 3 6 4" xfId="14216" xr:uid="{00000000-0005-0000-0000-0000F7030000}"/>
    <cellStyle name="Walutowy 2 14 2 2 3 7" xfId="411" xr:uid="{00000000-0005-0000-0000-0000F8030000}"/>
    <cellStyle name="Walutowy 2 14 2 2 3 7 2" xfId="412" xr:uid="{00000000-0005-0000-0000-0000F9030000}"/>
    <cellStyle name="Walutowy 2 14 2 2 3 7 2 2" xfId="413" xr:uid="{00000000-0005-0000-0000-0000FA030000}"/>
    <cellStyle name="Walutowy 2 14 2 2 3 7 2 2 2" xfId="7245" xr:uid="{00000000-0005-0000-0000-0000FB030000}"/>
    <cellStyle name="Walutowy 2 14 2 2 3 7 2 2 3" xfId="14217" xr:uid="{00000000-0005-0000-0000-0000FC030000}"/>
    <cellStyle name="Walutowy 2 14 2 2 3 7 2 3" xfId="7246" xr:uid="{00000000-0005-0000-0000-0000FD030000}"/>
    <cellStyle name="Walutowy 2 14 2 2 3 7 2 4" xfId="14218" xr:uid="{00000000-0005-0000-0000-0000FE030000}"/>
    <cellStyle name="Walutowy 2 14 2 2 3 7 2 5" xfId="14219" xr:uid="{00000000-0005-0000-0000-0000FF030000}"/>
    <cellStyle name="Walutowy 2 14 2 2 3 7 3" xfId="414" xr:uid="{00000000-0005-0000-0000-000000040000}"/>
    <cellStyle name="Walutowy 2 14 2 2 3 7 3 2" xfId="7247" xr:uid="{00000000-0005-0000-0000-000001040000}"/>
    <cellStyle name="Walutowy 2 14 2 2 3 7 3 3" xfId="14220" xr:uid="{00000000-0005-0000-0000-000002040000}"/>
    <cellStyle name="Walutowy 2 14 2 2 3 7 4" xfId="7248" xr:uid="{00000000-0005-0000-0000-000003040000}"/>
    <cellStyle name="Walutowy 2 14 2 2 3 7 5" xfId="14221" xr:uid="{00000000-0005-0000-0000-000004040000}"/>
    <cellStyle name="Walutowy 2 14 2 2 3 8" xfId="415" xr:uid="{00000000-0005-0000-0000-000005040000}"/>
    <cellStyle name="Walutowy 2 14 2 2 3 8 2" xfId="416" xr:uid="{00000000-0005-0000-0000-000006040000}"/>
    <cellStyle name="Walutowy 2 14 2 2 3 8 2 2" xfId="7249" xr:uid="{00000000-0005-0000-0000-000007040000}"/>
    <cellStyle name="Walutowy 2 14 2 2 3 8 2 3" xfId="14222" xr:uid="{00000000-0005-0000-0000-000008040000}"/>
    <cellStyle name="Walutowy 2 14 2 2 3 8 3" xfId="7250" xr:uid="{00000000-0005-0000-0000-000009040000}"/>
    <cellStyle name="Walutowy 2 14 2 2 3 8 4" xfId="14223" xr:uid="{00000000-0005-0000-0000-00000A040000}"/>
    <cellStyle name="Walutowy 2 14 2 2 3 8 5" xfId="14224" xr:uid="{00000000-0005-0000-0000-00000B040000}"/>
    <cellStyle name="Walutowy 2 14 2 2 3 9" xfId="417" xr:uid="{00000000-0005-0000-0000-00000C040000}"/>
    <cellStyle name="Walutowy 2 14 2 2 3 9 2" xfId="7251" xr:uid="{00000000-0005-0000-0000-00000D040000}"/>
    <cellStyle name="Walutowy 2 14 2 2 3 9 3" xfId="14225" xr:uid="{00000000-0005-0000-0000-00000E040000}"/>
    <cellStyle name="Walutowy 2 14 2 2 4" xfId="418" xr:uid="{00000000-0005-0000-0000-00000F040000}"/>
    <cellStyle name="Walutowy 2 14 2 2 4 2" xfId="419" xr:uid="{00000000-0005-0000-0000-000010040000}"/>
    <cellStyle name="Walutowy 2 14 2 2 4 2 2" xfId="420" xr:uid="{00000000-0005-0000-0000-000011040000}"/>
    <cellStyle name="Walutowy 2 14 2 2 4 2 2 2" xfId="421" xr:uid="{00000000-0005-0000-0000-000012040000}"/>
    <cellStyle name="Walutowy 2 14 2 2 4 2 2 2 2" xfId="7252" xr:uid="{00000000-0005-0000-0000-000013040000}"/>
    <cellStyle name="Walutowy 2 14 2 2 4 2 2 2 3" xfId="14226" xr:uid="{00000000-0005-0000-0000-000014040000}"/>
    <cellStyle name="Walutowy 2 14 2 2 4 2 2 3" xfId="7253" xr:uid="{00000000-0005-0000-0000-000015040000}"/>
    <cellStyle name="Walutowy 2 14 2 2 4 2 2 4" xfId="14227" xr:uid="{00000000-0005-0000-0000-000016040000}"/>
    <cellStyle name="Walutowy 2 14 2 2 4 2 2 5" xfId="14228" xr:uid="{00000000-0005-0000-0000-000017040000}"/>
    <cellStyle name="Walutowy 2 14 2 2 4 2 3" xfId="422" xr:uid="{00000000-0005-0000-0000-000018040000}"/>
    <cellStyle name="Walutowy 2 14 2 2 4 2 3 2" xfId="7254" xr:uid="{00000000-0005-0000-0000-000019040000}"/>
    <cellStyle name="Walutowy 2 14 2 2 4 2 3 3" xfId="14229" xr:uid="{00000000-0005-0000-0000-00001A040000}"/>
    <cellStyle name="Walutowy 2 14 2 2 4 2 4" xfId="7255" xr:uid="{00000000-0005-0000-0000-00001B040000}"/>
    <cellStyle name="Walutowy 2 14 2 2 4 2 5" xfId="14230" xr:uid="{00000000-0005-0000-0000-00001C040000}"/>
    <cellStyle name="Walutowy 2 14 2 2 4 3" xfId="423" xr:uid="{00000000-0005-0000-0000-00001D040000}"/>
    <cellStyle name="Walutowy 2 14 2 2 4 3 2" xfId="424" xr:uid="{00000000-0005-0000-0000-00001E040000}"/>
    <cellStyle name="Walutowy 2 14 2 2 4 3 2 2" xfId="7256" xr:uid="{00000000-0005-0000-0000-00001F040000}"/>
    <cellStyle name="Walutowy 2 14 2 2 4 3 2 3" xfId="14231" xr:uid="{00000000-0005-0000-0000-000020040000}"/>
    <cellStyle name="Walutowy 2 14 2 2 4 3 3" xfId="7257" xr:uid="{00000000-0005-0000-0000-000021040000}"/>
    <cellStyle name="Walutowy 2 14 2 2 4 3 4" xfId="14232" xr:uid="{00000000-0005-0000-0000-000022040000}"/>
    <cellStyle name="Walutowy 2 14 2 2 4 3 5" xfId="14233" xr:uid="{00000000-0005-0000-0000-000023040000}"/>
    <cellStyle name="Walutowy 2 14 2 2 4 4" xfId="425" xr:uid="{00000000-0005-0000-0000-000024040000}"/>
    <cellStyle name="Walutowy 2 14 2 2 4 4 2" xfId="426" xr:uid="{00000000-0005-0000-0000-000025040000}"/>
    <cellStyle name="Walutowy 2 14 2 2 4 4 2 2" xfId="7258" xr:uid="{00000000-0005-0000-0000-000026040000}"/>
    <cellStyle name="Walutowy 2 14 2 2 4 4 2 3" xfId="14234" xr:uid="{00000000-0005-0000-0000-000027040000}"/>
    <cellStyle name="Walutowy 2 14 2 2 4 4 3" xfId="7259" xr:uid="{00000000-0005-0000-0000-000028040000}"/>
    <cellStyle name="Walutowy 2 14 2 2 4 4 4" xfId="14235" xr:uid="{00000000-0005-0000-0000-000029040000}"/>
    <cellStyle name="Walutowy 2 14 2 2 4 4 5" xfId="14236" xr:uid="{00000000-0005-0000-0000-00002A040000}"/>
    <cellStyle name="Walutowy 2 14 2 2 4 5" xfId="427" xr:uid="{00000000-0005-0000-0000-00002B040000}"/>
    <cellStyle name="Walutowy 2 14 2 2 4 5 2" xfId="7260" xr:uid="{00000000-0005-0000-0000-00002C040000}"/>
    <cellStyle name="Walutowy 2 14 2 2 4 5 3" xfId="14237" xr:uid="{00000000-0005-0000-0000-00002D040000}"/>
    <cellStyle name="Walutowy 2 14 2 2 4 6" xfId="7261" xr:uid="{00000000-0005-0000-0000-00002E040000}"/>
    <cellStyle name="Walutowy 2 14 2 2 4 7" xfId="14238" xr:uid="{00000000-0005-0000-0000-00002F040000}"/>
    <cellStyle name="Walutowy 2 14 2 2 4 8" xfId="14239" xr:uid="{00000000-0005-0000-0000-000030040000}"/>
    <cellStyle name="Walutowy 2 14 2 2 5" xfId="428" xr:uid="{00000000-0005-0000-0000-000031040000}"/>
    <cellStyle name="Walutowy 2 14 2 2 5 2" xfId="429" xr:uid="{00000000-0005-0000-0000-000032040000}"/>
    <cellStyle name="Walutowy 2 14 2 2 5 2 2" xfId="7262" xr:uid="{00000000-0005-0000-0000-000033040000}"/>
    <cellStyle name="Walutowy 2 14 2 2 5 2 3" xfId="14240" xr:uid="{00000000-0005-0000-0000-000034040000}"/>
    <cellStyle name="Walutowy 2 14 2 2 5 3" xfId="7263" xr:uid="{00000000-0005-0000-0000-000035040000}"/>
    <cellStyle name="Walutowy 2 14 2 2 5 4" xfId="14241" xr:uid="{00000000-0005-0000-0000-000036040000}"/>
    <cellStyle name="Walutowy 2 14 2 2 5 5" xfId="14242" xr:uid="{00000000-0005-0000-0000-000037040000}"/>
    <cellStyle name="Walutowy 2 14 2 2 6" xfId="430" xr:uid="{00000000-0005-0000-0000-000038040000}"/>
    <cellStyle name="Walutowy 2 14 2 2 6 2" xfId="431" xr:uid="{00000000-0005-0000-0000-000039040000}"/>
    <cellStyle name="Walutowy 2 14 2 2 6 2 2" xfId="7264" xr:uid="{00000000-0005-0000-0000-00003A040000}"/>
    <cellStyle name="Walutowy 2 14 2 2 6 2 3" xfId="14243" xr:uid="{00000000-0005-0000-0000-00003B040000}"/>
    <cellStyle name="Walutowy 2 14 2 2 6 3" xfId="7265" xr:uid="{00000000-0005-0000-0000-00003C040000}"/>
    <cellStyle name="Walutowy 2 14 2 2 6 4" xfId="14244" xr:uid="{00000000-0005-0000-0000-00003D040000}"/>
    <cellStyle name="Walutowy 2 14 2 2 6 5" xfId="14245" xr:uid="{00000000-0005-0000-0000-00003E040000}"/>
    <cellStyle name="Walutowy 2 14 2 2 7" xfId="432" xr:uid="{00000000-0005-0000-0000-00003F040000}"/>
    <cellStyle name="Walutowy 2 14 2 2 7 2" xfId="433" xr:uid="{00000000-0005-0000-0000-000040040000}"/>
    <cellStyle name="Walutowy 2 14 2 2 7 2 2" xfId="7266" xr:uid="{00000000-0005-0000-0000-000041040000}"/>
    <cellStyle name="Walutowy 2 14 2 2 7 2 3" xfId="14246" xr:uid="{00000000-0005-0000-0000-000042040000}"/>
    <cellStyle name="Walutowy 2 14 2 2 7 3" xfId="7267" xr:uid="{00000000-0005-0000-0000-000043040000}"/>
    <cellStyle name="Walutowy 2 14 2 2 7 4" xfId="14247" xr:uid="{00000000-0005-0000-0000-000044040000}"/>
    <cellStyle name="Walutowy 2 14 2 2 7 5" xfId="14248" xr:uid="{00000000-0005-0000-0000-000045040000}"/>
    <cellStyle name="Walutowy 2 14 2 2 8" xfId="434" xr:uid="{00000000-0005-0000-0000-000046040000}"/>
    <cellStyle name="Walutowy 2 14 2 2 8 2" xfId="435" xr:uid="{00000000-0005-0000-0000-000047040000}"/>
    <cellStyle name="Walutowy 2 14 2 2 8 2 2" xfId="436" xr:uid="{00000000-0005-0000-0000-000048040000}"/>
    <cellStyle name="Walutowy 2 14 2 2 8 2 2 2" xfId="7268" xr:uid="{00000000-0005-0000-0000-000049040000}"/>
    <cellStyle name="Walutowy 2 14 2 2 8 2 2 3" xfId="14249" xr:uid="{00000000-0005-0000-0000-00004A040000}"/>
    <cellStyle name="Walutowy 2 14 2 2 8 2 3" xfId="7269" xr:uid="{00000000-0005-0000-0000-00004B040000}"/>
    <cellStyle name="Walutowy 2 14 2 2 8 2 4" xfId="14250" xr:uid="{00000000-0005-0000-0000-00004C040000}"/>
    <cellStyle name="Walutowy 2 14 2 2 8 3" xfId="437" xr:uid="{00000000-0005-0000-0000-00004D040000}"/>
    <cellStyle name="Walutowy 2 14 2 2 8 3 2" xfId="7270" xr:uid="{00000000-0005-0000-0000-00004E040000}"/>
    <cellStyle name="Walutowy 2 14 2 2 8 3 3" xfId="14251" xr:uid="{00000000-0005-0000-0000-00004F040000}"/>
    <cellStyle name="Walutowy 2 14 2 2 8 4" xfId="7271" xr:uid="{00000000-0005-0000-0000-000050040000}"/>
    <cellStyle name="Walutowy 2 14 2 2 8 5" xfId="14252" xr:uid="{00000000-0005-0000-0000-000051040000}"/>
    <cellStyle name="Walutowy 2 14 2 2 8 6" xfId="14253" xr:uid="{00000000-0005-0000-0000-000052040000}"/>
    <cellStyle name="Walutowy 2 14 2 2 9" xfId="438" xr:uid="{00000000-0005-0000-0000-000053040000}"/>
    <cellStyle name="Walutowy 2 14 2 2 9 2" xfId="439" xr:uid="{00000000-0005-0000-0000-000054040000}"/>
    <cellStyle name="Walutowy 2 14 2 2 9 2 2" xfId="7272" xr:uid="{00000000-0005-0000-0000-000055040000}"/>
    <cellStyle name="Walutowy 2 14 2 2 9 2 3" xfId="14254" xr:uid="{00000000-0005-0000-0000-000056040000}"/>
    <cellStyle name="Walutowy 2 14 2 2 9 3" xfId="7273" xr:uid="{00000000-0005-0000-0000-000057040000}"/>
    <cellStyle name="Walutowy 2 14 2 2 9 4" xfId="14255" xr:uid="{00000000-0005-0000-0000-000058040000}"/>
    <cellStyle name="Walutowy 2 14 2 3" xfId="440" xr:uid="{00000000-0005-0000-0000-000059040000}"/>
    <cellStyle name="Walutowy 2 14 2 3 2" xfId="441" xr:uid="{00000000-0005-0000-0000-00005A040000}"/>
    <cellStyle name="Walutowy 2 14 2 3 2 2" xfId="7274" xr:uid="{00000000-0005-0000-0000-00005B040000}"/>
    <cellStyle name="Walutowy 2 14 2 3 2 3" xfId="14256" xr:uid="{00000000-0005-0000-0000-00005C040000}"/>
    <cellStyle name="Walutowy 2 14 2 3 3" xfId="7275" xr:uid="{00000000-0005-0000-0000-00005D040000}"/>
    <cellStyle name="Walutowy 2 14 2 3 4" xfId="14257" xr:uid="{00000000-0005-0000-0000-00005E040000}"/>
    <cellStyle name="Walutowy 2 14 2 3 5" xfId="14258" xr:uid="{00000000-0005-0000-0000-00005F040000}"/>
    <cellStyle name="Walutowy 2 14 2 4" xfId="442" xr:uid="{00000000-0005-0000-0000-000060040000}"/>
    <cellStyle name="Walutowy 2 14 2 4 2" xfId="443" xr:uid="{00000000-0005-0000-0000-000061040000}"/>
    <cellStyle name="Walutowy 2 14 2 4 2 2" xfId="7276" xr:uid="{00000000-0005-0000-0000-000062040000}"/>
    <cellStyle name="Walutowy 2 14 2 4 2 3" xfId="14259" xr:uid="{00000000-0005-0000-0000-000063040000}"/>
    <cellStyle name="Walutowy 2 14 2 4 3" xfId="7277" xr:uid="{00000000-0005-0000-0000-000064040000}"/>
    <cellStyle name="Walutowy 2 14 2 4 4" xfId="14260" xr:uid="{00000000-0005-0000-0000-000065040000}"/>
    <cellStyle name="Walutowy 2 14 2 4 5" xfId="14261" xr:uid="{00000000-0005-0000-0000-000066040000}"/>
    <cellStyle name="Walutowy 2 14 2 5" xfId="444" xr:uid="{00000000-0005-0000-0000-000067040000}"/>
    <cellStyle name="Walutowy 2 14 2 5 10" xfId="7278" xr:uid="{00000000-0005-0000-0000-000068040000}"/>
    <cellStyle name="Walutowy 2 14 2 5 11" xfId="14262" xr:uid="{00000000-0005-0000-0000-000069040000}"/>
    <cellStyle name="Walutowy 2 14 2 5 2" xfId="445" xr:uid="{00000000-0005-0000-0000-00006A040000}"/>
    <cellStyle name="Walutowy 2 14 2 5 2 2" xfId="446" xr:uid="{00000000-0005-0000-0000-00006B040000}"/>
    <cellStyle name="Walutowy 2 14 2 5 2 2 2" xfId="447" xr:uid="{00000000-0005-0000-0000-00006C040000}"/>
    <cellStyle name="Walutowy 2 14 2 5 2 2 2 2" xfId="448" xr:uid="{00000000-0005-0000-0000-00006D040000}"/>
    <cellStyle name="Walutowy 2 14 2 5 2 2 2 2 2" xfId="7279" xr:uid="{00000000-0005-0000-0000-00006E040000}"/>
    <cellStyle name="Walutowy 2 14 2 5 2 2 2 2 3" xfId="14263" xr:uid="{00000000-0005-0000-0000-00006F040000}"/>
    <cellStyle name="Walutowy 2 14 2 5 2 2 2 3" xfId="7280" xr:uid="{00000000-0005-0000-0000-000070040000}"/>
    <cellStyle name="Walutowy 2 14 2 5 2 2 2 4" xfId="14264" xr:uid="{00000000-0005-0000-0000-000071040000}"/>
    <cellStyle name="Walutowy 2 14 2 5 2 2 2 5" xfId="14265" xr:uid="{00000000-0005-0000-0000-000072040000}"/>
    <cellStyle name="Walutowy 2 14 2 5 2 2 3" xfId="449" xr:uid="{00000000-0005-0000-0000-000073040000}"/>
    <cellStyle name="Walutowy 2 14 2 5 2 2 3 2" xfId="7281" xr:uid="{00000000-0005-0000-0000-000074040000}"/>
    <cellStyle name="Walutowy 2 14 2 5 2 2 3 3" xfId="14266" xr:uid="{00000000-0005-0000-0000-000075040000}"/>
    <cellStyle name="Walutowy 2 14 2 5 2 2 4" xfId="7282" xr:uid="{00000000-0005-0000-0000-000076040000}"/>
    <cellStyle name="Walutowy 2 14 2 5 2 2 5" xfId="14267" xr:uid="{00000000-0005-0000-0000-000077040000}"/>
    <cellStyle name="Walutowy 2 14 2 5 2 3" xfId="450" xr:uid="{00000000-0005-0000-0000-000078040000}"/>
    <cellStyle name="Walutowy 2 14 2 5 2 3 2" xfId="451" xr:uid="{00000000-0005-0000-0000-000079040000}"/>
    <cellStyle name="Walutowy 2 14 2 5 2 3 2 2" xfId="7283" xr:uid="{00000000-0005-0000-0000-00007A040000}"/>
    <cellStyle name="Walutowy 2 14 2 5 2 3 2 3" xfId="14268" xr:uid="{00000000-0005-0000-0000-00007B040000}"/>
    <cellStyle name="Walutowy 2 14 2 5 2 3 3" xfId="7284" xr:uid="{00000000-0005-0000-0000-00007C040000}"/>
    <cellStyle name="Walutowy 2 14 2 5 2 3 4" xfId="14269" xr:uid="{00000000-0005-0000-0000-00007D040000}"/>
    <cellStyle name="Walutowy 2 14 2 5 2 3 5" xfId="14270" xr:uid="{00000000-0005-0000-0000-00007E040000}"/>
    <cellStyle name="Walutowy 2 14 2 5 2 4" xfId="452" xr:uid="{00000000-0005-0000-0000-00007F040000}"/>
    <cellStyle name="Walutowy 2 14 2 5 2 4 2" xfId="453" xr:uid="{00000000-0005-0000-0000-000080040000}"/>
    <cellStyle name="Walutowy 2 14 2 5 2 4 2 2" xfId="7285" xr:uid="{00000000-0005-0000-0000-000081040000}"/>
    <cellStyle name="Walutowy 2 14 2 5 2 4 2 3" xfId="14271" xr:uid="{00000000-0005-0000-0000-000082040000}"/>
    <cellStyle name="Walutowy 2 14 2 5 2 4 3" xfId="7286" xr:uid="{00000000-0005-0000-0000-000083040000}"/>
    <cellStyle name="Walutowy 2 14 2 5 2 4 4" xfId="14272" xr:uid="{00000000-0005-0000-0000-000084040000}"/>
    <cellStyle name="Walutowy 2 14 2 5 2 4 5" xfId="14273" xr:uid="{00000000-0005-0000-0000-000085040000}"/>
    <cellStyle name="Walutowy 2 14 2 5 2 5" xfId="454" xr:uid="{00000000-0005-0000-0000-000086040000}"/>
    <cellStyle name="Walutowy 2 14 2 5 2 5 2" xfId="7287" xr:uid="{00000000-0005-0000-0000-000087040000}"/>
    <cellStyle name="Walutowy 2 14 2 5 2 5 3" xfId="14274" xr:uid="{00000000-0005-0000-0000-000088040000}"/>
    <cellStyle name="Walutowy 2 14 2 5 2 6" xfId="7288" xr:uid="{00000000-0005-0000-0000-000089040000}"/>
    <cellStyle name="Walutowy 2 14 2 5 2 7" xfId="14275" xr:uid="{00000000-0005-0000-0000-00008A040000}"/>
    <cellStyle name="Walutowy 2 14 2 5 2 8" xfId="14276" xr:uid="{00000000-0005-0000-0000-00008B040000}"/>
    <cellStyle name="Walutowy 2 14 2 5 3" xfId="455" xr:uid="{00000000-0005-0000-0000-00008C040000}"/>
    <cellStyle name="Walutowy 2 14 2 5 3 2" xfId="456" xr:uid="{00000000-0005-0000-0000-00008D040000}"/>
    <cellStyle name="Walutowy 2 14 2 5 3 2 2" xfId="7289" xr:uid="{00000000-0005-0000-0000-00008E040000}"/>
    <cellStyle name="Walutowy 2 14 2 5 3 2 3" xfId="14277" xr:uid="{00000000-0005-0000-0000-00008F040000}"/>
    <cellStyle name="Walutowy 2 14 2 5 3 3" xfId="7290" xr:uid="{00000000-0005-0000-0000-000090040000}"/>
    <cellStyle name="Walutowy 2 14 2 5 3 4" xfId="14278" xr:uid="{00000000-0005-0000-0000-000091040000}"/>
    <cellStyle name="Walutowy 2 14 2 5 3 5" xfId="14279" xr:uid="{00000000-0005-0000-0000-000092040000}"/>
    <cellStyle name="Walutowy 2 14 2 5 4" xfId="457" xr:uid="{00000000-0005-0000-0000-000093040000}"/>
    <cellStyle name="Walutowy 2 14 2 5 4 2" xfId="458" xr:uid="{00000000-0005-0000-0000-000094040000}"/>
    <cellStyle name="Walutowy 2 14 2 5 4 2 2" xfId="7291" xr:uid="{00000000-0005-0000-0000-000095040000}"/>
    <cellStyle name="Walutowy 2 14 2 5 4 2 3" xfId="14280" xr:uid="{00000000-0005-0000-0000-000096040000}"/>
    <cellStyle name="Walutowy 2 14 2 5 4 3" xfId="7292" xr:uid="{00000000-0005-0000-0000-000097040000}"/>
    <cellStyle name="Walutowy 2 14 2 5 4 4" xfId="14281" xr:uid="{00000000-0005-0000-0000-000098040000}"/>
    <cellStyle name="Walutowy 2 14 2 5 4 5" xfId="14282" xr:uid="{00000000-0005-0000-0000-000099040000}"/>
    <cellStyle name="Walutowy 2 14 2 5 5" xfId="459" xr:uid="{00000000-0005-0000-0000-00009A040000}"/>
    <cellStyle name="Walutowy 2 14 2 5 5 2" xfId="460" xr:uid="{00000000-0005-0000-0000-00009B040000}"/>
    <cellStyle name="Walutowy 2 14 2 5 5 2 2" xfId="7293" xr:uid="{00000000-0005-0000-0000-00009C040000}"/>
    <cellStyle name="Walutowy 2 14 2 5 5 2 3" xfId="14283" xr:uid="{00000000-0005-0000-0000-00009D040000}"/>
    <cellStyle name="Walutowy 2 14 2 5 5 3" xfId="7294" xr:uid="{00000000-0005-0000-0000-00009E040000}"/>
    <cellStyle name="Walutowy 2 14 2 5 5 4" xfId="14284" xr:uid="{00000000-0005-0000-0000-00009F040000}"/>
    <cellStyle name="Walutowy 2 14 2 5 5 5" xfId="14285" xr:uid="{00000000-0005-0000-0000-0000A0040000}"/>
    <cellStyle name="Walutowy 2 14 2 5 6" xfId="461" xr:uid="{00000000-0005-0000-0000-0000A1040000}"/>
    <cellStyle name="Walutowy 2 14 2 5 6 2" xfId="462" xr:uid="{00000000-0005-0000-0000-0000A2040000}"/>
    <cellStyle name="Walutowy 2 14 2 5 6 2 2" xfId="7295" xr:uid="{00000000-0005-0000-0000-0000A3040000}"/>
    <cellStyle name="Walutowy 2 14 2 5 6 2 3" xfId="14286" xr:uid="{00000000-0005-0000-0000-0000A4040000}"/>
    <cellStyle name="Walutowy 2 14 2 5 6 3" xfId="7296" xr:uid="{00000000-0005-0000-0000-0000A5040000}"/>
    <cellStyle name="Walutowy 2 14 2 5 6 4" xfId="14287" xr:uid="{00000000-0005-0000-0000-0000A6040000}"/>
    <cellStyle name="Walutowy 2 14 2 5 6 5" xfId="14288" xr:uid="{00000000-0005-0000-0000-0000A7040000}"/>
    <cellStyle name="Walutowy 2 14 2 5 7" xfId="463" xr:uid="{00000000-0005-0000-0000-0000A8040000}"/>
    <cellStyle name="Walutowy 2 14 2 5 7 2" xfId="464" xr:uid="{00000000-0005-0000-0000-0000A9040000}"/>
    <cellStyle name="Walutowy 2 14 2 5 7 2 2" xfId="465" xr:uid="{00000000-0005-0000-0000-0000AA040000}"/>
    <cellStyle name="Walutowy 2 14 2 5 7 2 2 2" xfId="7297" xr:uid="{00000000-0005-0000-0000-0000AB040000}"/>
    <cellStyle name="Walutowy 2 14 2 5 7 2 2 3" xfId="14289" xr:uid="{00000000-0005-0000-0000-0000AC040000}"/>
    <cellStyle name="Walutowy 2 14 2 5 7 2 3" xfId="7298" xr:uid="{00000000-0005-0000-0000-0000AD040000}"/>
    <cellStyle name="Walutowy 2 14 2 5 7 2 4" xfId="14290" xr:uid="{00000000-0005-0000-0000-0000AE040000}"/>
    <cellStyle name="Walutowy 2 14 2 5 7 3" xfId="466" xr:uid="{00000000-0005-0000-0000-0000AF040000}"/>
    <cellStyle name="Walutowy 2 14 2 5 7 3 2" xfId="7299" xr:uid="{00000000-0005-0000-0000-0000B0040000}"/>
    <cellStyle name="Walutowy 2 14 2 5 7 3 3" xfId="14291" xr:uid="{00000000-0005-0000-0000-0000B1040000}"/>
    <cellStyle name="Walutowy 2 14 2 5 7 4" xfId="7300" xr:uid="{00000000-0005-0000-0000-0000B2040000}"/>
    <cellStyle name="Walutowy 2 14 2 5 7 5" xfId="14292" xr:uid="{00000000-0005-0000-0000-0000B3040000}"/>
    <cellStyle name="Walutowy 2 14 2 5 7 6" xfId="14293" xr:uid="{00000000-0005-0000-0000-0000B4040000}"/>
    <cellStyle name="Walutowy 2 14 2 5 8" xfId="467" xr:uid="{00000000-0005-0000-0000-0000B5040000}"/>
    <cellStyle name="Walutowy 2 14 2 5 8 2" xfId="468" xr:uid="{00000000-0005-0000-0000-0000B6040000}"/>
    <cellStyle name="Walutowy 2 14 2 5 8 2 2" xfId="7301" xr:uid="{00000000-0005-0000-0000-0000B7040000}"/>
    <cellStyle name="Walutowy 2 14 2 5 8 2 3" xfId="14294" xr:uid="{00000000-0005-0000-0000-0000B8040000}"/>
    <cellStyle name="Walutowy 2 14 2 5 8 3" xfId="7302" xr:uid="{00000000-0005-0000-0000-0000B9040000}"/>
    <cellStyle name="Walutowy 2 14 2 5 8 4" xfId="14295" xr:uid="{00000000-0005-0000-0000-0000BA040000}"/>
    <cellStyle name="Walutowy 2 14 2 5 9" xfId="469" xr:uid="{00000000-0005-0000-0000-0000BB040000}"/>
    <cellStyle name="Walutowy 2 14 2 5 9 2" xfId="7303" xr:uid="{00000000-0005-0000-0000-0000BC040000}"/>
    <cellStyle name="Walutowy 2 14 2 5 9 3" xfId="14296" xr:uid="{00000000-0005-0000-0000-0000BD040000}"/>
    <cellStyle name="Walutowy 2 14 2 6" xfId="470" xr:uid="{00000000-0005-0000-0000-0000BE040000}"/>
    <cellStyle name="Walutowy 2 14 2 6 2" xfId="471" xr:uid="{00000000-0005-0000-0000-0000BF040000}"/>
    <cellStyle name="Walutowy 2 14 2 6 2 2" xfId="7304" xr:uid="{00000000-0005-0000-0000-0000C0040000}"/>
    <cellStyle name="Walutowy 2 14 2 6 2 3" xfId="14297" xr:uid="{00000000-0005-0000-0000-0000C1040000}"/>
    <cellStyle name="Walutowy 2 14 2 6 3" xfId="7305" xr:uid="{00000000-0005-0000-0000-0000C2040000}"/>
    <cellStyle name="Walutowy 2 14 2 6 4" xfId="14298" xr:uid="{00000000-0005-0000-0000-0000C3040000}"/>
    <cellStyle name="Walutowy 2 14 2 6 5" xfId="14299" xr:uid="{00000000-0005-0000-0000-0000C4040000}"/>
    <cellStyle name="Walutowy 2 14 2 7" xfId="472" xr:uid="{00000000-0005-0000-0000-0000C5040000}"/>
    <cellStyle name="Walutowy 2 14 2 7 2" xfId="473" xr:uid="{00000000-0005-0000-0000-0000C6040000}"/>
    <cellStyle name="Walutowy 2 14 2 7 2 2" xfId="474" xr:uid="{00000000-0005-0000-0000-0000C7040000}"/>
    <cellStyle name="Walutowy 2 14 2 7 2 2 2" xfId="475" xr:uid="{00000000-0005-0000-0000-0000C8040000}"/>
    <cellStyle name="Walutowy 2 14 2 7 2 2 2 2" xfId="7306" xr:uid="{00000000-0005-0000-0000-0000C9040000}"/>
    <cellStyle name="Walutowy 2 14 2 7 2 2 2 3" xfId="14300" xr:uid="{00000000-0005-0000-0000-0000CA040000}"/>
    <cellStyle name="Walutowy 2 14 2 7 2 2 3" xfId="7307" xr:uid="{00000000-0005-0000-0000-0000CB040000}"/>
    <cellStyle name="Walutowy 2 14 2 7 2 2 4" xfId="14301" xr:uid="{00000000-0005-0000-0000-0000CC040000}"/>
    <cellStyle name="Walutowy 2 14 2 7 2 3" xfId="476" xr:uid="{00000000-0005-0000-0000-0000CD040000}"/>
    <cellStyle name="Walutowy 2 14 2 7 2 3 2" xfId="7308" xr:uid="{00000000-0005-0000-0000-0000CE040000}"/>
    <cellStyle name="Walutowy 2 14 2 7 2 3 3" xfId="14302" xr:uid="{00000000-0005-0000-0000-0000CF040000}"/>
    <cellStyle name="Walutowy 2 14 2 7 2 4" xfId="7309" xr:uid="{00000000-0005-0000-0000-0000D0040000}"/>
    <cellStyle name="Walutowy 2 14 2 7 2 5" xfId="14303" xr:uid="{00000000-0005-0000-0000-0000D1040000}"/>
    <cellStyle name="Walutowy 2 14 2 7 2 6" xfId="14304" xr:uid="{00000000-0005-0000-0000-0000D2040000}"/>
    <cellStyle name="Walutowy 2 14 2 7 3" xfId="477" xr:uid="{00000000-0005-0000-0000-0000D3040000}"/>
    <cellStyle name="Walutowy 2 14 2 7 3 2" xfId="478" xr:uid="{00000000-0005-0000-0000-0000D4040000}"/>
    <cellStyle name="Walutowy 2 14 2 7 3 2 2" xfId="7310" xr:uid="{00000000-0005-0000-0000-0000D5040000}"/>
    <cellStyle name="Walutowy 2 14 2 7 3 2 3" xfId="14305" xr:uid="{00000000-0005-0000-0000-0000D6040000}"/>
    <cellStyle name="Walutowy 2 14 2 7 3 3" xfId="7311" xr:uid="{00000000-0005-0000-0000-0000D7040000}"/>
    <cellStyle name="Walutowy 2 14 2 7 3 4" xfId="14306" xr:uid="{00000000-0005-0000-0000-0000D8040000}"/>
    <cellStyle name="Walutowy 2 14 2 7 4" xfId="479" xr:uid="{00000000-0005-0000-0000-0000D9040000}"/>
    <cellStyle name="Walutowy 2 14 2 7 4 2" xfId="480" xr:uid="{00000000-0005-0000-0000-0000DA040000}"/>
    <cellStyle name="Walutowy 2 14 2 7 4 2 2" xfId="7312" xr:uid="{00000000-0005-0000-0000-0000DB040000}"/>
    <cellStyle name="Walutowy 2 14 2 7 4 2 3" xfId="14307" xr:uid="{00000000-0005-0000-0000-0000DC040000}"/>
    <cellStyle name="Walutowy 2 14 2 7 4 3" xfId="7313" xr:uid="{00000000-0005-0000-0000-0000DD040000}"/>
    <cellStyle name="Walutowy 2 14 2 7 4 4" xfId="14308" xr:uid="{00000000-0005-0000-0000-0000DE040000}"/>
    <cellStyle name="Walutowy 2 14 2 7 5" xfId="481" xr:uid="{00000000-0005-0000-0000-0000DF040000}"/>
    <cellStyle name="Walutowy 2 14 2 7 5 2" xfId="7314" xr:uid="{00000000-0005-0000-0000-0000E0040000}"/>
    <cellStyle name="Walutowy 2 14 2 7 5 3" xfId="14309" xr:uid="{00000000-0005-0000-0000-0000E1040000}"/>
    <cellStyle name="Walutowy 2 14 2 7 6" xfId="7315" xr:uid="{00000000-0005-0000-0000-0000E2040000}"/>
    <cellStyle name="Walutowy 2 14 2 7 7" xfId="14310" xr:uid="{00000000-0005-0000-0000-0000E3040000}"/>
    <cellStyle name="Walutowy 2 14 2 8" xfId="482" xr:uid="{00000000-0005-0000-0000-0000E4040000}"/>
    <cellStyle name="Walutowy 2 14 2 8 2" xfId="483" xr:uid="{00000000-0005-0000-0000-0000E5040000}"/>
    <cellStyle name="Walutowy 2 14 2 8 2 2" xfId="7316" xr:uid="{00000000-0005-0000-0000-0000E6040000}"/>
    <cellStyle name="Walutowy 2 14 2 8 2 3" xfId="14311" xr:uid="{00000000-0005-0000-0000-0000E7040000}"/>
    <cellStyle name="Walutowy 2 14 2 8 3" xfId="7317" xr:uid="{00000000-0005-0000-0000-0000E8040000}"/>
    <cellStyle name="Walutowy 2 14 2 8 4" xfId="14312" xr:uid="{00000000-0005-0000-0000-0000E9040000}"/>
    <cellStyle name="Walutowy 2 14 2 9" xfId="484" xr:uid="{00000000-0005-0000-0000-0000EA040000}"/>
    <cellStyle name="Walutowy 2 14 2 9 2" xfId="485" xr:uid="{00000000-0005-0000-0000-0000EB040000}"/>
    <cellStyle name="Walutowy 2 14 2 9 2 2" xfId="7318" xr:uid="{00000000-0005-0000-0000-0000EC040000}"/>
    <cellStyle name="Walutowy 2 14 2 9 2 3" xfId="14313" xr:uid="{00000000-0005-0000-0000-0000ED040000}"/>
    <cellStyle name="Walutowy 2 14 2 9 3" xfId="7319" xr:uid="{00000000-0005-0000-0000-0000EE040000}"/>
    <cellStyle name="Walutowy 2 14 2 9 4" xfId="14314" xr:uid="{00000000-0005-0000-0000-0000EF040000}"/>
    <cellStyle name="Walutowy 2 14 3" xfId="486" xr:uid="{00000000-0005-0000-0000-0000F0040000}"/>
    <cellStyle name="Walutowy 2 14 3 2" xfId="487" xr:uid="{00000000-0005-0000-0000-0000F1040000}"/>
    <cellStyle name="Walutowy 2 14 3 2 2" xfId="7320" xr:uid="{00000000-0005-0000-0000-0000F2040000}"/>
    <cellStyle name="Walutowy 2 14 3 2 3" xfId="14315" xr:uid="{00000000-0005-0000-0000-0000F3040000}"/>
    <cellStyle name="Walutowy 2 14 3 3" xfId="7321" xr:uid="{00000000-0005-0000-0000-0000F4040000}"/>
    <cellStyle name="Walutowy 2 14 3 4" xfId="14316" xr:uid="{00000000-0005-0000-0000-0000F5040000}"/>
    <cellStyle name="Walutowy 2 14 3 5" xfId="14317" xr:uid="{00000000-0005-0000-0000-0000F6040000}"/>
    <cellStyle name="Walutowy 2 14 4" xfId="488" xr:uid="{00000000-0005-0000-0000-0000F7040000}"/>
    <cellStyle name="Walutowy 2 14 4 10" xfId="489" xr:uid="{00000000-0005-0000-0000-0000F8040000}"/>
    <cellStyle name="Walutowy 2 14 4 10 2" xfId="7322" xr:uid="{00000000-0005-0000-0000-0000F9040000}"/>
    <cellStyle name="Walutowy 2 14 4 10 3" xfId="14318" xr:uid="{00000000-0005-0000-0000-0000FA040000}"/>
    <cellStyle name="Walutowy 2 14 4 11" xfId="7323" xr:uid="{00000000-0005-0000-0000-0000FB040000}"/>
    <cellStyle name="Walutowy 2 14 4 12" xfId="14319" xr:uid="{00000000-0005-0000-0000-0000FC040000}"/>
    <cellStyle name="Walutowy 2 14 4 13" xfId="14320" xr:uid="{00000000-0005-0000-0000-0000FD040000}"/>
    <cellStyle name="Walutowy 2 14 4 2" xfId="490" xr:uid="{00000000-0005-0000-0000-0000FE040000}"/>
    <cellStyle name="Walutowy 2 14 4 2 10" xfId="491" xr:uid="{00000000-0005-0000-0000-0000FF040000}"/>
    <cellStyle name="Walutowy 2 14 4 2 10 2" xfId="7324" xr:uid="{00000000-0005-0000-0000-000000050000}"/>
    <cellStyle name="Walutowy 2 14 4 2 10 3" xfId="14321" xr:uid="{00000000-0005-0000-0000-000001050000}"/>
    <cellStyle name="Walutowy 2 14 4 2 11" xfId="7325" xr:uid="{00000000-0005-0000-0000-000002050000}"/>
    <cellStyle name="Walutowy 2 14 4 2 12" xfId="14322" xr:uid="{00000000-0005-0000-0000-000003050000}"/>
    <cellStyle name="Walutowy 2 14 4 2 2" xfId="492" xr:uid="{00000000-0005-0000-0000-000004050000}"/>
    <cellStyle name="Walutowy 2 14 4 2 2 10" xfId="7326" xr:uid="{00000000-0005-0000-0000-000005050000}"/>
    <cellStyle name="Walutowy 2 14 4 2 2 11" xfId="14323" xr:uid="{00000000-0005-0000-0000-000006050000}"/>
    <cellStyle name="Walutowy 2 14 4 2 2 12" xfId="14324" xr:uid="{00000000-0005-0000-0000-000007050000}"/>
    <cellStyle name="Walutowy 2 14 4 2 2 2" xfId="493" xr:uid="{00000000-0005-0000-0000-000008050000}"/>
    <cellStyle name="Walutowy 2 14 4 2 2 2 2" xfId="494" xr:uid="{00000000-0005-0000-0000-000009050000}"/>
    <cellStyle name="Walutowy 2 14 4 2 2 2 2 2" xfId="495" xr:uid="{00000000-0005-0000-0000-00000A050000}"/>
    <cellStyle name="Walutowy 2 14 4 2 2 2 2 2 2" xfId="496" xr:uid="{00000000-0005-0000-0000-00000B050000}"/>
    <cellStyle name="Walutowy 2 14 4 2 2 2 2 2 2 2" xfId="7327" xr:uid="{00000000-0005-0000-0000-00000C050000}"/>
    <cellStyle name="Walutowy 2 14 4 2 2 2 2 2 2 3" xfId="14325" xr:uid="{00000000-0005-0000-0000-00000D050000}"/>
    <cellStyle name="Walutowy 2 14 4 2 2 2 2 2 3" xfId="7328" xr:uid="{00000000-0005-0000-0000-00000E050000}"/>
    <cellStyle name="Walutowy 2 14 4 2 2 2 2 2 4" xfId="14326" xr:uid="{00000000-0005-0000-0000-00000F050000}"/>
    <cellStyle name="Walutowy 2 14 4 2 2 2 2 3" xfId="497" xr:uid="{00000000-0005-0000-0000-000010050000}"/>
    <cellStyle name="Walutowy 2 14 4 2 2 2 2 3 2" xfId="7329" xr:uid="{00000000-0005-0000-0000-000011050000}"/>
    <cellStyle name="Walutowy 2 14 4 2 2 2 2 3 3" xfId="14327" xr:uid="{00000000-0005-0000-0000-000012050000}"/>
    <cellStyle name="Walutowy 2 14 4 2 2 2 2 4" xfId="7330" xr:uid="{00000000-0005-0000-0000-000013050000}"/>
    <cellStyle name="Walutowy 2 14 4 2 2 2 2 5" xfId="14328" xr:uid="{00000000-0005-0000-0000-000014050000}"/>
    <cellStyle name="Walutowy 2 14 4 2 2 2 2 6" xfId="14329" xr:uid="{00000000-0005-0000-0000-000015050000}"/>
    <cellStyle name="Walutowy 2 14 4 2 2 2 3" xfId="498" xr:uid="{00000000-0005-0000-0000-000016050000}"/>
    <cellStyle name="Walutowy 2 14 4 2 2 2 3 2" xfId="499" xr:uid="{00000000-0005-0000-0000-000017050000}"/>
    <cellStyle name="Walutowy 2 14 4 2 2 2 3 2 2" xfId="7331" xr:uid="{00000000-0005-0000-0000-000018050000}"/>
    <cellStyle name="Walutowy 2 14 4 2 2 2 3 2 3" xfId="14330" xr:uid="{00000000-0005-0000-0000-000019050000}"/>
    <cellStyle name="Walutowy 2 14 4 2 2 2 3 3" xfId="7332" xr:uid="{00000000-0005-0000-0000-00001A050000}"/>
    <cellStyle name="Walutowy 2 14 4 2 2 2 3 4" xfId="14331" xr:uid="{00000000-0005-0000-0000-00001B050000}"/>
    <cellStyle name="Walutowy 2 14 4 2 2 2 4" xfId="500" xr:uid="{00000000-0005-0000-0000-00001C050000}"/>
    <cellStyle name="Walutowy 2 14 4 2 2 2 4 2" xfId="501" xr:uid="{00000000-0005-0000-0000-00001D050000}"/>
    <cellStyle name="Walutowy 2 14 4 2 2 2 4 2 2" xfId="7333" xr:uid="{00000000-0005-0000-0000-00001E050000}"/>
    <cellStyle name="Walutowy 2 14 4 2 2 2 4 2 3" xfId="14332" xr:uid="{00000000-0005-0000-0000-00001F050000}"/>
    <cellStyle name="Walutowy 2 14 4 2 2 2 4 3" xfId="7334" xr:uid="{00000000-0005-0000-0000-000020050000}"/>
    <cellStyle name="Walutowy 2 14 4 2 2 2 4 4" xfId="14333" xr:uid="{00000000-0005-0000-0000-000021050000}"/>
    <cellStyle name="Walutowy 2 14 4 2 2 2 5" xfId="502" xr:uid="{00000000-0005-0000-0000-000022050000}"/>
    <cellStyle name="Walutowy 2 14 4 2 2 2 5 2" xfId="7335" xr:uid="{00000000-0005-0000-0000-000023050000}"/>
    <cellStyle name="Walutowy 2 14 4 2 2 2 5 3" xfId="14334" xr:uid="{00000000-0005-0000-0000-000024050000}"/>
    <cellStyle name="Walutowy 2 14 4 2 2 2 6" xfId="7336" xr:uid="{00000000-0005-0000-0000-000025050000}"/>
    <cellStyle name="Walutowy 2 14 4 2 2 2 7" xfId="14335" xr:uid="{00000000-0005-0000-0000-000026050000}"/>
    <cellStyle name="Walutowy 2 14 4 2 2 3" xfId="503" xr:uid="{00000000-0005-0000-0000-000027050000}"/>
    <cellStyle name="Walutowy 2 14 4 2 2 3 2" xfId="504" xr:uid="{00000000-0005-0000-0000-000028050000}"/>
    <cellStyle name="Walutowy 2 14 4 2 2 3 2 2" xfId="7337" xr:uid="{00000000-0005-0000-0000-000029050000}"/>
    <cellStyle name="Walutowy 2 14 4 2 2 3 2 3" xfId="14336" xr:uid="{00000000-0005-0000-0000-00002A050000}"/>
    <cellStyle name="Walutowy 2 14 4 2 2 3 3" xfId="7338" xr:uid="{00000000-0005-0000-0000-00002B050000}"/>
    <cellStyle name="Walutowy 2 14 4 2 2 3 4" xfId="14337" xr:uid="{00000000-0005-0000-0000-00002C050000}"/>
    <cellStyle name="Walutowy 2 14 4 2 2 4" xfId="505" xr:uid="{00000000-0005-0000-0000-00002D050000}"/>
    <cellStyle name="Walutowy 2 14 4 2 2 4 2" xfId="506" xr:uid="{00000000-0005-0000-0000-00002E050000}"/>
    <cellStyle name="Walutowy 2 14 4 2 2 4 2 2" xfId="7339" xr:uid="{00000000-0005-0000-0000-00002F050000}"/>
    <cellStyle name="Walutowy 2 14 4 2 2 4 2 3" xfId="14338" xr:uid="{00000000-0005-0000-0000-000030050000}"/>
    <cellStyle name="Walutowy 2 14 4 2 2 4 3" xfId="7340" xr:uid="{00000000-0005-0000-0000-000031050000}"/>
    <cellStyle name="Walutowy 2 14 4 2 2 4 4" xfId="14339" xr:uid="{00000000-0005-0000-0000-000032050000}"/>
    <cellStyle name="Walutowy 2 14 4 2 2 5" xfId="507" xr:uid="{00000000-0005-0000-0000-000033050000}"/>
    <cellStyle name="Walutowy 2 14 4 2 2 5 2" xfId="508" xr:uid="{00000000-0005-0000-0000-000034050000}"/>
    <cellStyle name="Walutowy 2 14 4 2 2 5 2 2" xfId="7341" xr:uid="{00000000-0005-0000-0000-000035050000}"/>
    <cellStyle name="Walutowy 2 14 4 2 2 5 2 3" xfId="14340" xr:uid="{00000000-0005-0000-0000-000036050000}"/>
    <cellStyle name="Walutowy 2 14 4 2 2 5 3" xfId="7342" xr:uid="{00000000-0005-0000-0000-000037050000}"/>
    <cellStyle name="Walutowy 2 14 4 2 2 5 4" xfId="14341" xr:uid="{00000000-0005-0000-0000-000038050000}"/>
    <cellStyle name="Walutowy 2 14 4 2 2 6" xfId="509" xr:uid="{00000000-0005-0000-0000-000039050000}"/>
    <cellStyle name="Walutowy 2 14 4 2 2 6 2" xfId="510" xr:uid="{00000000-0005-0000-0000-00003A050000}"/>
    <cellStyle name="Walutowy 2 14 4 2 2 6 2 2" xfId="7343" xr:uid="{00000000-0005-0000-0000-00003B050000}"/>
    <cellStyle name="Walutowy 2 14 4 2 2 6 2 3" xfId="14342" xr:uid="{00000000-0005-0000-0000-00003C050000}"/>
    <cellStyle name="Walutowy 2 14 4 2 2 6 3" xfId="7344" xr:uid="{00000000-0005-0000-0000-00003D050000}"/>
    <cellStyle name="Walutowy 2 14 4 2 2 6 4" xfId="14343" xr:uid="{00000000-0005-0000-0000-00003E050000}"/>
    <cellStyle name="Walutowy 2 14 4 2 2 7" xfId="511" xr:uid="{00000000-0005-0000-0000-00003F050000}"/>
    <cellStyle name="Walutowy 2 14 4 2 2 7 2" xfId="512" xr:uid="{00000000-0005-0000-0000-000040050000}"/>
    <cellStyle name="Walutowy 2 14 4 2 2 7 2 2" xfId="513" xr:uid="{00000000-0005-0000-0000-000041050000}"/>
    <cellStyle name="Walutowy 2 14 4 2 2 7 2 2 2" xfId="7345" xr:uid="{00000000-0005-0000-0000-000042050000}"/>
    <cellStyle name="Walutowy 2 14 4 2 2 7 2 2 3" xfId="14344" xr:uid="{00000000-0005-0000-0000-000043050000}"/>
    <cellStyle name="Walutowy 2 14 4 2 2 7 2 3" xfId="7346" xr:uid="{00000000-0005-0000-0000-000044050000}"/>
    <cellStyle name="Walutowy 2 14 4 2 2 7 2 4" xfId="14345" xr:uid="{00000000-0005-0000-0000-000045050000}"/>
    <cellStyle name="Walutowy 2 14 4 2 2 7 2 5" xfId="14346" xr:uid="{00000000-0005-0000-0000-000046050000}"/>
    <cellStyle name="Walutowy 2 14 4 2 2 7 3" xfId="514" xr:uid="{00000000-0005-0000-0000-000047050000}"/>
    <cellStyle name="Walutowy 2 14 4 2 2 7 3 2" xfId="7347" xr:uid="{00000000-0005-0000-0000-000048050000}"/>
    <cellStyle name="Walutowy 2 14 4 2 2 7 3 3" xfId="14347" xr:uid="{00000000-0005-0000-0000-000049050000}"/>
    <cellStyle name="Walutowy 2 14 4 2 2 7 4" xfId="7348" xr:uid="{00000000-0005-0000-0000-00004A050000}"/>
    <cellStyle name="Walutowy 2 14 4 2 2 7 5" xfId="14348" xr:uid="{00000000-0005-0000-0000-00004B050000}"/>
    <cellStyle name="Walutowy 2 14 4 2 2 8" xfId="515" xr:uid="{00000000-0005-0000-0000-00004C050000}"/>
    <cellStyle name="Walutowy 2 14 4 2 2 8 2" xfId="516" xr:uid="{00000000-0005-0000-0000-00004D050000}"/>
    <cellStyle name="Walutowy 2 14 4 2 2 8 2 2" xfId="7349" xr:uid="{00000000-0005-0000-0000-00004E050000}"/>
    <cellStyle name="Walutowy 2 14 4 2 2 8 2 3" xfId="14349" xr:uid="{00000000-0005-0000-0000-00004F050000}"/>
    <cellStyle name="Walutowy 2 14 4 2 2 8 3" xfId="7350" xr:uid="{00000000-0005-0000-0000-000050050000}"/>
    <cellStyle name="Walutowy 2 14 4 2 2 8 4" xfId="14350" xr:uid="{00000000-0005-0000-0000-000051050000}"/>
    <cellStyle name="Walutowy 2 14 4 2 2 8 5" xfId="14351" xr:uid="{00000000-0005-0000-0000-000052050000}"/>
    <cellStyle name="Walutowy 2 14 4 2 2 9" xfId="517" xr:uid="{00000000-0005-0000-0000-000053050000}"/>
    <cellStyle name="Walutowy 2 14 4 2 2 9 2" xfId="7351" xr:uid="{00000000-0005-0000-0000-000054050000}"/>
    <cellStyle name="Walutowy 2 14 4 2 2 9 3" xfId="14352" xr:uid="{00000000-0005-0000-0000-000055050000}"/>
    <cellStyle name="Walutowy 2 14 4 2 3" xfId="518" xr:uid="{00000000-0005-0000-0000-000056050000}"/>
    <cellStyle name="Walutowy 2 14 4 2 3 2" xfId="519" xr:uid="{00000000-0005-0000-0000-000057050000}"/>
    <cellStyle name="Walutowy 2 14 4 2 3 2 2" xfId="7352" xr:uid="{00000000-0005-0000-0000-000058050000}"/>
    <cellStyle name="Walutowy 2 14 4 2 3 2 3" xfId="14353" xr:uid="{00000000-0005-0000-0000-000059050000}"/>
    <cellStyle name="Walutowy 2 14 4 2 3 3" xfId="7353" xr:uid="{00000000-0005-0000-0000-00005A050000}"/>
    <cellStyle name="Walutowy 2 14 4 2 3 4" xfId="14354" xr:uid="{00000000-0005-0000-0000-00005B050000}"/>
    <cellStyle name="Walutowy 2 14 4 2 4" xfId="520" xr:uid="{00000000-0005-0000-0000-00005C050000}"/>
    <cellStyle name="Walutowy 2 14 4 2 4 2" xfId="521" xr:uid="{00000000-0005-0000-0000-00005D050000}"/>
    <cellStyle name="Walutowy 2 14 4 2 4 2 2" xfId="522" xr:uid="{00000000-0005-0000-0000-00005E050000}"/>
    <cellStyle name="Walutowy 2 14 4 2 4 2 2 2" xfId="523" xr:uid="{00000000-0005-0000-0000-00005F050000}"/>
    <cellStyle name="Walutowy 2 14 4 2 4 2 2 2 2" xfId="7354" xr:uid="{00000000-0005-0000-0000-000060050000}"/>
    <cellStyle name="Walutowy 2 14 4 2 4 2 2 2 3" xfId="14355" xr:uid="{00000000-0005-0000-0000-000061050000}"/>
    <cellStyle name="Walutowy 2 14 4 2 4 2 2 3" xfId="7355" xr:uid="{00000000-0005-0000-0000-000062050000}"/>
    <cellStyle name="Walutowy 2 14 4 2 4 2 2 4" xfId="14356" xr:uid="{00000000-0005-0000-0000-000063050000}"/>
    <cellStyle name="Walutowy 2 14 4 2 4 2 2 5" xfId="14357" xr:uid="{00000000-0005-0000-0000-000064050000}"/>
    <cellStyle name="Walutowy 2 14 4 2 4 2 3" xfId="524" xr:uid="{00000000-0005-0000-0000-000065050000}"/>
    <cellStyle name="Walutowy 2 14 4 2 4 2 3 2" xfId="7356" xr:uid="{00000000-0005-0000-0000-000066050000}"/>
    <cellStyle name="Walutowy 2 14 4 2 4 2 3 3" xfId="14358" xr:uid="{00000000-0005-0000-0000-000067050000}"/>
    <cellStyle name="Walutowy 2 14 4 2 4 2 4" xfId="7357" xr:uid="{00000000-0005-0000-0000-000068050000}"/>
    <cellStyle name="Walutowy 2 14 4 2 4 2 5" xfId="14359" xr:uid="{00000000-0005-0000-0000-000069050000}"/>
    <cellStyle name="Walutowy 2 14 4 2 4 3" xfId="525" xr:uid="{00000000-0005-0000-0000-00006A050000}"/>
    <cellStyle name="Walutowy 2 14 4 2 4 3 2" xfId="526" xr:uid="{00000000-0005-0000-0000-00006B050000}"/>
    <cellStyle name="Walutowy 2 14 4 2 4 3 2 2" xfId="7358" xr:uid="{00000000-0005-0000-0000-00006C050000}"/>
    <cellStyle name="Walutowy 2 14 4 2 4 3 2 3" xfId="14360" xr:uid="{00000000-0005-0000-0000-00006D050000}"/>
    <cellStyle name="Walutowy 2 14 4 2 4 3 3" xfId="7359" xr:uid="{00000000-0005-0000-0000-00006E050000}"/>
    <cellStyle name="Walutowy 2 14 4 2 4 3 4" xfId="14361" xr:uid="{00000000-0005-0000-0000-00006F050000}"/>
    <cellStyle name="Walutowy 2 14 4 2 4 3 5" xfId="14362" xr:uid="{00000000-0005-0000-0000-000070050000}"/>
    <cellStyle name="Walutowy 2 14 4 2 4 4" xfId="527" xr:uid="{00000000-0005-0000-0000-000071050000}"/>
    <cellStyle name="Walutowy 2 14 4 2 4 4 2" xfId="528" xr:uid="{00000000-0005-0000-0000-000072050000}"/>
    <cellStyle name="Walutowy 2 14 4 2 4 4 2 2" xfId="7360" xr:uid="{00000000-0005-0000-0000-000073050000}"/>
    <cellStyle name="Walutowy 2 14 4 2 4 4 2 3" xfId="14363" xr:uid="{00000000-0005-0000-0000-000074050000}"/>
    <cellStyle name="Walutowy 2 14 4 2 4 4 3" xfId="7361" xr:uid="{00000000-0005-0000-0000-000075050000}"/>
    <cellStyle name="Walutowy 2 14 4 2 4 4 4" xfId="14364" xr:uid="{00000000-0005-0000-0000-000076050000}"/>
    <cellStyle name="Walutowy 2 14 4 2 4 4 5" xfId="14365" xr:uid="{00000000-0005-0000-0000-000077050000}"/>
    <cellStyle name="Walutowy 2 14 4 2 4 5" xfId="529" xr:uid="{00000000-0005-0000-0000-000078050000}"/>
    <cellStyle name="Walutowy 2 14 4 2 4 5 2" xfId="7362" xr:uid="{00000000-0005-0000-0000-000079050000}"/>
    <cellStyle name="Walutowy 2 14 4 2 4 5 3" xfId="14366" xr:uid="{00000000-0005-0000-0000-00007A050000}"/>
    <cellStyle name="Walutowy 2 14 4 2 4 6" xfId="7363" xr:uid="{00000000-0005-0000-0000-00007B050000}"/>
    <cellStyle name="Walutowy 2 14 4 2 4 7" xfId="14367" xr:uid="{00000000-0005-0000-0000-00007C050000}"/>
    <cellStyle name="Walutowy 2 14 4 2 4 8" xfId="14368" xr:uid="{00000000-0005-0000-0000-00007D050000}"/>
    <cellStyle name="Walutowy 2 14 4 2 5" xfId="530" xr:uid="{00000000-0005-0000-0000-00007E050000}"/>
    <cellStyle name="Walutowy 2 14 4 2 5 2" xfId="531" xr:uid="{00000000-0005-0000-0000-00007F050000}"/>
    <cellStyle name="Walutowy 2 14 4 2 5 2 2" xfId="7364" xr:uid="{00000000-0005-0000-0000-000080050000}"/>
    <cellStyle name="Walutowy 2 14 4 2 5 2 3" xfId="14369" xr:uid="{00000000-0005-0000-0000-000081050000}"/>
    <cellStyle name="Walutowy 2 14 4 2 5 3" xfId="7365" xr:uid="{00000000-0005-0000-0000-000082050000}"/>
    <cellStyle name="Walutowy 2 14 4 2 5 4" xfId="14370" xr:uid="{00000000-0005-0000-0000-000083050000}"/>
    <cellStyle name="Walutowy 2 14 4 2 5 5" xfId="14371" xr:uid="{00000000-0005-0000-0000-000084050000}"/>
    <cellStyle name="Walutowy 2 14 4 2 6" xfId="532" xr:uid="{00000000-0005-0000-0000-000085050000}"/>
    <cellStyle name="Walutowy 2 14 4 2 6 2" xfId="533" xr:uid="{00000000-0005-0000-0000-000086050000}"/>
    <cellStyle name="Walutowy 2 14 4 2 6 2 2" xfId="7366" xr:uid="{00000000-0005-0000-0000-000087050000}"/>
    <cellStyle name="Walutowy 2 14 4 2 6 2 3" xfId="14372" xr:uid="{00000000-0005-0000-0000-000088050000}"/>
    <cellStyle name="Walutowy 2 14 4 2 6 3" xfId="7367" xr:uid="{00000000-0005-0000-0000-000089050000}"/>
    <cellStyle name="Walutowy 2 14 4 2 6 4" xfId="14373" xr:uid="{00000000-0005-0000-0000-00008A050000}"/>
    <cellStyle name="Walutowy 2 14 4 2 6 5" xfId="14374" xr:uid="{00000000-0005-0000-0000-00008B050000}"/>
    <cellStyle name="Walutowy 2 14 4 2 7" xfId="534" xr:uid="{00000000-0005-0000-0000-00008C050000}"/>
    <cellStyle name="Walutowy 2 14 4 2 7 2" xfId="535" xr:uid="{00000000-0005-0000-0000-00008D050000}"/>
    <cellStyle name="Walutowy 2 14 4 2 7 2 2" xfId="7368" xr:uid="{00000000-0005-0000-0000-00008E050000}"/>
    <cellStyle name="Walutowy 2 14 4 2 7 2 3" xfId="14375" xr:uid="{00000000-0005-0000-0000-00008F050000}"/>
    <cellStyle name="Walutowy 2 14 4 2 7 3" xfId="7369" xr:uid="{00000000-0005-0000-0000-000090050000}"/>
    <cellStyle name="Walutowy 2 14 4 2 7 4" xfId="14376" xr:uid="{00000000-0005-0000-0000-000091050000}"/>
    <cellStyle name="Walutowy 2 14 4 2 7 5" xfId="14377" xr:uid="{00000000-0005-0000-0000-000092050000}"/>
    <cellStyle name="Walutowy 2 14 4 2 8" xfId="536" xr:uid="{00000000-0005-0000-0000-000093050000}"/>
    <cellStyle name="Walutowy 2 14 4 2 8 2" xfId="537" xr:uid="{00000000-0005-0000-0000-000094050000}"/>
    <cellStyle name="Walutowy 2 14 4 2 8 2 2" xfId="538" xr:uid="{00000000-0005-0000-0000-000095050000}"/>
    <cellStyle name="Walutowy 2 14 4 2 8 2 2 2" xfId="7370" xr:uid="{00000000-0005-0000-0000-000096050000}"/>
    <cellStyle name="Walutowy 2 14 4 2 8 2 2 3" xfId="14378" xr:uid="{00000000-0005-0000-0000-000097050000}"/>
    <cellStyle name="Walutowy 2 14 4 2 8 2 3" xfId="7371" xr:uid="{00000000-0005-0000-0000-000098050000}"/>
    <cellStyle name="Walutowy 2 14 4 2 8 2 4" xfId="14379" xr:uid="{00000000-0005-0000-0000-000099050000}"/>
    <cellStyle name="Walutowy 2 14 4 2 8 3" xfId="539" xr:uid="{00000000-0005-0000-0000-00009A050000}"/>
    <cellStyle name="Walutowy 2 14 4 2 8 3 2" xfId="7372" xr:uid="{00000000-0005-0000-0000-00009B050000}"/>
    <cellStyle name="Walutowy 2 14 4 2 8 3 3" xfId="14380" xr:uid="{00000000-0005-0000-0000-00009C050000}"/>
    <cellStyle name="Walutowy 2 14 4 2 8 4" xfId="7373" xr:uid="{00000000-0005-0000-0000-00009D050000}"/>
    <cellStyle name="Walutowy 2 14 4 2 8 5" xfId="14381" xr:uid="{00000000-0005-0000-0000-00009E050000}"/>
    <cellStyle name="Walutowy 2 14 4 2 8 6" xfId="14382" xr:uid="{00000000-0005-0000-0000-00009F050000}"/>
    <cellStyle name="Walutowy 2 14 4 2 9" xfId="540" xr:uid="{00000000-0005-0000-0000-0000A0050000}"/>
    <cellStyle name="Walutowy 2 14 4 2 9 2" xfId="541" xr:uid="{00000000-0005-0000-0000-0000A1050000}"/>
    <cellStyle name="Walutowy 2 14 4 2 9 2 2" xfId="7374" xr:uid="{00000000-0005-0000-0000-0000A2050000}"/>
    <cellStyle name="Walutowy 2 14 4 2 9 2 3" xfId="14383" xr:uid="{00000000-0005-0000-0000-0000A3050000}"/>
    <cellStyle name="Walutowy 2 14 4 2 9 3" xfId="7375" xr:uid="{00000000-0005-0000-0000-0000A4050000}"/>
    <cellStyle name="Walutowy 2 14 4 2 9 4" xfId="14384" xr:uid="{00000000-0005-0000-0000-0000A5050000}"/>
    <cellStyle name="Walutowy 2 14 4 3" xfId="542" xr:uid="{00000000-0005-0000-0000-0000A6050000}"/>
    <cellStyle name="Walutowy 2 14 4 3 10" xfId="7376" xr:uid="{00000000-0005-0000-0000-0000A7050000}"/>
    <cellStyle name="Walutowy 2 14 4 3 11" xfId="14385" xr:uid="{00000000-0005-0000-0000-0000A8050000}"/>
    <cellStyle name="Walutowy 2 14 4 3 2" xfId="543" xr:uid="{00000000-0005-0000-0000-0000A9050000}"/>
    <cellStyle name="Walutowy 2 14 4 3 2 2" xfId="544" xr:uid="{00000000-0005-0000-0000-0000AA050000}"/>
    <cellStyle name="Walutowy 2 14 4 3 2 2 2" xfId="545" xr:uid="{00000000-0005-0000-0000-0000AB050000}"/>
    <cellStyle name="Walutowy 2 14 4 3 2 2 2 2" xfId="546" xr:uid="{00000000-0005-0000-0000-0000AC050000}"/>
    <cellStyle name="Walutowy 2 14 4 3 2 2 2 2 2" xfId="7377" xr:uid="{00000000-0005-0000-0000-0000AD050000}"/>
    <cellStyle name="Walutowy 2 14 4 3 2 2 2 2 3" xfId="14386" xr:uid="{00000000-0005-0000-0000-0000AE050000}"/>
    <cellStyle name="Walutowy 2 14 4 3 2 2 2 3" xfId="7378" xr:uid="{00000000-0005-0000-0000-0000AF050000}"/>
    <cellStyle name="Walutowy 2 14 4 3 2 2 2 4" xfId="14387" xr:uid="{00000000-0005-0000-0000-0000B0050000}"/>
    <cellStyle name="Walutowy 2 14 4 3 2 2 2 5" xfId="14388" xr:uid="{00000000-0005-0000-0000-0000B1050000}"/>
    <cellStyle name="Walutowy 2 14 4 3 2 2 3" xfId="547" xr:uid="{00000000-0005-0000-0000-0000B2050000}"/>
    <cellStyle name="Walutowy 2 14 4 3 2 2 3 2" xfId="7379" xr:uid="{00000000-0005-0000-0000-0000B3050000}"/>
    <cellStyle name="Walutowy 2 14 4 3 2 2 3 3" xfId="14389" xr:uid="{00000000-0005-0000-0000-0000B4050000}"/>
    <cellStyle name="Walutowy 2 14 4 3 2 2 4" xfId="7380" xr:uid="{00000000-0005-0000-0000-0000B5050000}"/>
    <cellStyle name="Walutowy 2 14 4 3 2 2 5" xfId="14390" xr:uid="{00000000-0005-0000-0000-0000B6050000}"/>
    <cellStyle name="Walutowy 2 14 4 3 2 3" xfId="548" xr:uid="{00000000-0005-0000-0000-0000B7050000}"/>
    <cellStyle name="Walutowy 2 14 4 3 2 3 2" xfId="549" xr:uid="{00000000-0005-0000-0000-0000B8050000}"/>
    <cellStyle name="Walutowy 2 14 4 3 2 3 2 2" xfId="7381" xr:uid="{00000000-0005-0000-0000-0000B9050000}"/>
    <cellStyle name="Walutowy 2 14 4 3 2 3 2 3" xfId="14391" xr:uid="{00000000-0005-0000-0000-0000BA050000}"/>
    <cellStyle name="Walutowy 2 14 4 3 2 3 3" xfId="7382" xr:uid="{00000000-0005-0000-0000-0000BB050000}"/>
    <cellStyle name="Walutowy 2 14 4 3 2 3 4" xfId="14392" xr:uid="{00000000-0005-0000-0000-0000BC050000}"/>
    <cellStyle name="Walutowy 2 14 4 3 2 3 5" xfId="14393" xr:uid="{00000000-0005-0000-0000-0000BD050000}"/>
    <cellStyle name="Walutowy 2 14 4 3 2 4" xfId="550" xr:uid="{00000000-0005-0000-0000-0000BE050000}"/>
    <cellStyle name="Walutowy 2 14 4 3 2 4 2" xfId="551" xr:uid="{00000000-0005-0000-0000-0000BF050000}"/>
    <cellStyle name="Walutowy 2 14 4 3 2 4 2 2" xfId="7383" xr:uid="{00000000-0005-0000-0000-0000C0050000}"/>
    <cellStyle name="Walutowy 2 14 4 3 2 4 2 3" xfId="14394" xr:uid="{00000000-0005-0000-0000-0000C1050000}"/>
    <cellStyle name="Walutowy 2 14 4 3 2 4 3" xfId="7384" xr:uid="{00000000-0005-0000-0000-0000C2050000}"/>
    <cellStyle name="Walutowy 2 14 4 3 2 4 4" xfId="14395" xr:uid="{00000000-0005-0000-0000-0000C3050000}"/>
    <cellStyle name="Walutowy 2 14 4 3 2 4 5" xfId="14396" xr:uid="{00000000-0005-0000-0000-0000C4050000}"/>
    <cellStyle name="Walutowy 2 14 4 3 2 5" xfId="552" xr:uid="{00000000-0005-0000-0000-0000C5050000}"/>
    <cellStyle name="Walutowy 2 14 4 3 2 5 2" xfId="7385" xr:uid="{00000000-0005-0000-0000-0000C6050000}"/>
    <cellStyle name="Walutowy 2 14 4 3 2 5 3" xfId="14397" xr:uid="{00000000-0005-0000-0000-0000C7050000}"/>
    <cellStyle name="Walutowy 2 14 4 3 2 6" xfId="7386" xr:uid="{00000000-0005-0000-0000-0000C8050000}"/>
    <cellStyle name="Walutowy 2 14 4 3 2 7" xfId="14398" xr:uid="{00000000-0005-0000-0000-0000C9050000}"/>
    <cellStyle name="Walutowy 2 14 4 3 2 8" xfId="14399" xr:uid="{00000000-0005-0000-0000-0000CA050000}"/>
    <cellStyle name="Walutowy 2 14 4 3 3" xfId="553" xr:uid="{00000000-0005-0000-0000-0000CB050000}"/>
    <cellStyle name="Walutowy 2 14 4 3 3 2" xfId="554" xr:uid="{00000000-0005-0000-0000-0000CC050000}"/>
    <cellStyle name="Walutowy 2 14 4 3 3 2 2" xfId="7387" xr:uid="{00000000-0005-0000-0000-0000CD050000}"/>
    <cellStyle name="Walutowy 2 14 4 3 3 2 3" xfId="14400" xr:uid="{00000000-0005-0000-0000-0000CE050000}"/>
    <cellStyle name="Walutowy 2 14 4 3 3 3" xfId="7388" xr:uid="{00000000-0005-0000-0000-0000CF050000}"/>
    <cellStyle name="Walutowy 2 14 4 3 3 4" xfId="14401" xr:uid="{00000000-0005-0000-0000-0000D0050000}"/>
    <cellStyle name="Walutowy 2 14 4 3 3 5" xfId="14402" xr:uid="{00000000-0005-0000-0000-0000D1050000}"/>
    <cellStyle name="Walutowy 2 14 4 3 4" xfId="555" xr:uid="{00000000-0005-0000-0000-0000D2050000}"/>
    <cellStyle name="Walutowy 2 14 4 3 4 2" xfId="556" xr:uid="{00000000-0005-0000-0000-0000D3050000}"/>
    <cellStyle name="Walutowy 2 14 4 3 4 2 2" xfId="7389" xr:uid="{00000000-0005-0000-0000-0000D4050000}"/>
    <cellStyle name="Walutowy 2 14 4 3 4 2 3" xfId="14403" xr:uid="{00000000-0005-0000-0000-0000D5050000}"/>
    <cellStyle name="Walutowy 2 14 4 3 4 3" xfId="7390" xr:uid="{00000000-0005-0000-0000-0000D6050000}"/>
    <cellStyle name="Walutowy 2 14 4 3 4 4" xfId="14404" xr:uid="{00000000-0005-0000-0000-0000D7050000}"/>
    <cellStyle name="Walutowy 2 14 4 3 4 5" xfId="14405" xr:uid="{00000000-0005-0000-0000-0000D8050000}"/>
    <cellStyle name="Walutowy 2 14 4 3 5" xfId="557" xr:uid="{00000000-0005-0000-0000-0000D9050000}"/>
    <cellStyle name="Walutowy 2 14 4 3 5 2" xfId="558" xr:uid="{00000000-0005-0000-0000-0000DA050000}"/>
    <cellStyle name="Walutowy 2 14 4 3 5 2 2" xfId="7391" xr:uid="{00000000-0005-0000-0000-0000DB050000}"/>
    <cellStyle name="Walutowy 2 14 4 3 5 2 3" xfId="14406" xr:uid="{00000000-0005-0000-0000-0000DC050000}"/>
    <cellStyle name="Walutowy 2 14 4 3 5 3" xfId="7392" xr:uid="{00000000-0005-0000-0000-0000DD050000}"/>
    <cellStyle name="Walutowy 2 14 4 3 5 4" xfId="14407" xr:uid="{00000000-0005-0000-0000-0000DE050000}"/>
    <cellStyle name="Walutowy 2 14 4 3 5 5" xfId="14408" xr:uid="{00000000-0005-0000-0000-0000DF050000}"/>
    <cellStyle name="Walutowy 2 14 4 3 6" xfId="559" xr:uid="{00000000-0005-0000-0000-0000E0050000}"/>
    <cellStyle name="Walutowy 2 14 4 3 6 2" xfId="560" xr:uid="{00000000-0005-0000-0000-0000E1050000}"/>
    <cellStyle name="Walutowy 2 14 4 3 6 2 2" xfId="7393" xr:uid="{00000000-0005-0000-0000-0000E2050000}"/>
    <cellStyle name="Walutowy 2 14 4 3 6 2 3" xfId="14409" xr:uid="{00000000-0005-0000-0000-0000E3050000}"/>
    <cellStyle name="Walutowy 2 14 4 3 6 3" xfId="7394" xr:uid="{00000000-0005-0000-0000-0000E4050000}"/>
    <cellStyle name="Walutowy 2 14 4 3 6 4" xfId="14410" xr:uid="{00000000-0005-0000-0000-0000E5050000}"/>
    <cellStyle name="Walutowy 2 14 4 3 6 5" xfId="14411" xr:uid="{00000000-0005-0000-0000-0000E6050000}"/>
    <cellStyle name="Walutowy 2 14 4 3 7" xfId="561" xr:uid="{00000000-0005-0000-0000-0000E7050000}"/>
    <cellStyle name="Walutowy 2 14 4 3 7 2" xfId="562" xr:uid="{00000000-0005-0000-0000-0000E8050000}"/>
    <cellStyle name="Walutowy 2 14 4 3 7 2 2" xfId="563" xr:uid="{00000000-0005-0000-0000-0000E9050000}"/>
    <cellStyle name="Walutowy 2 14 4 3 7 2 2 2" xfId="7395" xr:uid="{00000000-0005-0000-0000-0000EA050000}"/>
    <cellStyle name="Walutowy 2 14 4 3 7 2 2 3" xfId="14412" xr:uid="{00000000-0005-0000-0000-0000EB050000}"/>
    <cellStyle name="Walutowy 2 14 4 3 7 2 3" xfId="7396" xr:uid="{00000000-0005-0000-0000-0000EC050000}"/>
    <cellStyle name="Walutowy 2 14 4 3 7 2 4" xfId="14413" xr:uid="{00000000-0005-0000-0000-0000ED050000}"/>
    <cellStyle name="Walutowy 2 14 4 3 7 3" xfId="564" xr:uid="{00000000-0005-0000-0000-0000EE050000}"/>
    <cellStyle name="Walutowy 2 14 4 3 7 3 2" xfId="7397" xr:uid="{00000000-0005-0000-0000-0000EF050000}"/>
    <cellStyle name="Walutowy 2 14 4 3 7 3 3" xfId="14414" xr:uid="{00000000-0005-0000-0000-0000F0050000}"/>
    <cellStyle name="Walutowy 2 14 4 3 7 4" xfId="7398" xr:uid="{00000000-0005-0000-0000-0000F1050000}"/>
    <cellStyle name="Walutowy 2 14 4 3 7 5" xfId="14415" xr:uid="{00000000-0005-0000-0000-0000F2050000}"/>
    <cellStyle name="Walutowy 2 14 4 3 7 6" xfId="14416" xr:uid="{00000000-0005-0000-0000-0000F3050000}"/>
    <cellStyle name="Walutowy 2 14 4 3 8" xfId="565" xr:uid="{00000000-0005-0000-0000-0000F4050000}"/>
    <cellStyle name="Walutowy 2 14 4 3 8 2" xfId="566" xr:uid="{00000000-0005-0000-0000-0000F5050000}"/>
    <cellStyle name="Walutowy 2 14 4 3 8 2 2" xfId="7399" xr:uid="{00000000-0005-0000-0000-0000F6050000}"/>
    <cellStyle name="Walutowy 2 14 4 3 8 2 3" xfId="14417" xr:uid="{00000000-0005-0000-0000-0000F7050000}"/>
    <cellStyle name="Walutowy 2 14 4 3 8 3" xfId="7400" xr:uid="{00000000-0005-0000-0000-0000F8050000}"/>
    <cellStyle name="Walutowy 2 14 4 3 8 4" xfId="14418" xr:uid="{00000000-0005-0000-0000-0000F9050000}"/>
    <cellStyle name="Walutowy 2 14 4 3 9" xfId="567" xr:uid="{00000000-0005-0000-0000-0000FA050000}"/>
    <cellStyle name="Walutowy 2 14 4 3 9 2" xfId="7401" xr:uid="{00000000-0005-0000-0000-0000FB050000}"/>
    <cellStyle name="Walutowy 2 14 4 3 9 3" xfId="14419" xr:uid="{00000000-0005-0000-0000-0000FC050000}"/>
    <cellStyle name="Walutowy 2 14 4 4" xfId="568" xr:uid="{00000000-0005-0000-0000-0000FD050000}"/>
    <cellStyle name="Walutowy 2 14 4 4 2" xfId="569" xr:uid="{00000000-0005-0000-0000-0000FE050000}"/>
    <cellStyle name="Walutowy 2 14 4 4 2 2" xfId="570" xr:uid="{00000000-0005-0000-0000-0000FF050000}"/>
    <cellStyle name="Walutowy 2 14 4 4 2 2 2" xfId="571" xr:uid="{00000000-0005-0000-0000-000000060000}"/>
    <cellStyle name="Walutowy 2 14 4 4 2 2 2 2" xfId="7402" xr:uid="{00000000-0005-0000-0000-000001060000}"/>
    <cellStyle name="Walutowy 2 14 4 4 2 2 2 3" xfId="14420" xr:uid="{00000000-0005-0000-0000-000002060000}"/>
    <cellStyle name="Walutowy 2 14 4 4 2 2 3" xfId="7403" xr:uid="{00000000-0005-0000-0000-000003060000}"/>
    <cellStyle name="Walutowy 2 14 4 4 2 2 4" xfId="14421" xr:uid="{00000000-0005-0000-0000-000004060000}"/>
    <cellStyle name="Walutowy 2 14 4 4 2 3" xfId="572" xr:uid="{00000000-0005-0000-0000-000005060000}"/>
    <cellStyle name="Walutowy 2 14 4 4 2 3 2" xfId="7404" xr:uid="{00000000-0005-0000-0000-000006060000}"/>
    <cellStyle name="Walutowy 2 14 4 4 2 3 3" xfId="14422" xr:uid="{00000000-0005-0000-0000-000007060000}"/>
    <cellStyle name="Walutowy 2 14 4 4 2 4" xfId="7405" xr:uid="{00000000-0005-0000-0000-000008060000}"/>
    <cellStyle name="Walutowy 2 14 4 4 2 5" xfId="14423" xr:uid="{00000000-0005-0000-0000-000009060000}"/>
    <cellStyle name="Walutowy 2 14 4 4 2 6" xfId="14424" xr:uid="{00000000-0005-0000-0000-00000A060000}"/>
    <cellStyle name="Walutowy 2 14 4 4 3" xfId="573" xr:uid="{00000000-0005-0000-0000-00000B060000}"/>
    <cellStyle name="Walutowy 2 14 4 4 3 2" xfId="574" xr:uid="{00000000-0005-0000-0000-00000C060000}"/>
    <cellStyle name="Walutowy 2 14 4 4 3 2 2" xfId="7406" xr:uid="{00000000-0005-0000-0000-00000D060000}"/>
    <cellStyle name="Walutowy 2 14 4 4 3 2 3" xfId="14425" xr:uid="{00000000-0005-0000-0000-00000E060000}"/>
    <cellStyle name="Walutowy 2 14 4 4 3 3" xfId="7407" xr:uid="{00000000-0005-0000-0000-00000F060000}"/>
    <cellStyle name="Walutowy 2 14 4 4 3 4" xfId="14426" xr:uid="{00000000-0005-0000-0000-000010060000}"/>
    <cellStyle name="Walutowy 2 14 4 4 4" xfId="575" xr:uid="{00000000-0005-0000-0000-000011060000}"/>
    <cellStyle name="Walutowy 2 14 4 4 4 2" xfId="576" xr:uid="{00000000-0005-0000-0000-000012060000}"/>
    <cellStyle name="Walutowy 2 14 4 4 4 2 2" xfId="7408" xr:uid="{00000000-0005-0000-0000-000013060000}"/>
    <cellStyle name="Walutowy 2 14 4 4 4 2 3" xfId="14427" xr:uid="{00000000-0005-0000-0000-000014060000}"/>
    <cellStyle name="Walutowy 2 14 4 4 4 3" xfId="7409" xr:uid="{00000000-0005-0000-0000-000015060000}"/>
    <cellStyle name="Walutowy 2 14 4 4 4 4" xfId="14428" xr:uid="{00000000-0005-0000-0000-000016060000}"/>
    <cellStyle name="Walutowy 2 14 4 4 5" xfId="577" xr:uid="{00000000-0005-0000-0000-000017060000}"/>
    <cellStyle name="Walutowy 2 14 4 4 5 2" xfId="7410" xr:uid="{00000000-0005-0000-0000-000018060000}"/>
    <cellStyle name="Walutowy 2 14 4 4 5 3" xfId="14429" xr:uid="{00000000-0005-0000-0000-000019060000}"/>
    <cellStyle name="Walutowy 2 14 4 4 6" xfId="7411" xr:uid="{00000000-0005-0000-0000-00001A060000}"/>
    <cellStyle name="Walutowy 2 14 4 4 7" xfId="14430" xr:uid="{00000000-0005-0000-0000-00001B060000}"/>
    <cellStyle name="Walutowy 2 14 4 5" xfId="578" xr:uid="{00000000-0005-0000-0000-00001C060000}"/>
    <cellStyle name="Walutowy 2 14 4 5 2" xfId="579" xr:uid="{00000000-0005-0000-0000-00001D060000}"/>
    <cellStyle name="Walutowy 2 14 4 5 2 2" xfId="7412" xr:uid="{00000000-0005-0000-0000-00001E060000}"/>
    <cellStyle name="Walutowy 2 14 4 5 2 3" xfId="14431" xr:uid="{00000000-0005-0000-0000-00001F060000}"/>
    <cellStyle name="Walutowy 2 14 4 5 3" xfId="7413" xr:uid="{00000000-0005-0000-0000-000020060000}"/>
    <cellStyle name="Walutowy 2 14 4 5 4" xfId="14432" xr:uid="{00000000-0005-0000-0000-000021060000}"/>
    <cellStyle name="Walutowy 2 14 4 6" xfId="580" xr:uid="{00000000-0005-0000-0000-000022060000}"/>
    <cellStyle name="Walutowy 2 14 4 6 2" xfId="581" xr:uid="{00000000-0005-0000-0000-000023060000}"/>
    <cellStyle name="Walutowy 2 14 4 6 2 2" xfId="7414" xr:uid="{00000000-0005-0000-0000-000024060000}"/>
    <cellStyle name="Walutowy 2 14 4 6 2 3" xfId="14433" xr:uid="{00000000-0005-0000-0000-000025060000}"/>
    <cellStyle name="Walutowy 2 14 4 6 3" xfId="7415" xr:uid="{00000000-0005-0000-0000-000026060000}"/>
    <cellStyle name="Walutowy 2 14 4 6 4" xfId="14434" xr:uid="{00000000-0005-0000-0000-000027060000}"/>
    <cellStyle name="Walutowy 2 14 4 7" xfId="582" xr:uid="{00000000-0005-0000-0000-000028060000}"/>
    <cellStyle name="Walutowy 2 14 4 7 2" xfId="583" xr:uid="{00000000-0005-0000-0000-000029060000}"/>
    <cellStyle name="Walutowy 2 14 4 7 2 2" xfId="7416" xr:uid="{00000000-0005-0000-0000-00002A060000}"/>
    <cellStyle name="Walutowy 2 14 4 7 2 3" xfId="14435" xr:uid="{00000000-0005-0000-0000-00002B060000}"/>
    <cellStyle name="Walutowy 2 14 4 7 3" xfId="7417" xr:uid="{00000000-0005-0000-0000-00002C060000}"/>
    <cellStyle name="Walutowy 2 14 4 7 4" xfId="14436" xr:uid="{00000000-0005-0000-0000-00002D060000}"/>
    <cellStyle name="Walutowy 2 14 4 8" xfId="584" xr:uid="{00000000-0005-0000-0000-00002E060000}"/>
    <cellStyle name="Walutowy 2 14 4 8 2" xfId="585" xr:uid="{00000000-0005-0000-0000-00002F060000}"/>
    <cellStyle name="Walutowy 2 14 4 8 2 2" xfId="586" xr:uid="{00000000-0005-0000-0000-000030060000}"/>
    <cellStyle name="Walutowy 2 14 4 8 2 2 2" xfId="7418" xr:uid="{00000000-0005-0000-0000-000031060000}"/>
    <cellStyle name="Walutowy 2 14 4 8 2 2 3" xfId="14437" xr:uid="{00000000-0005-0000-0000-000032060000}"/>
    <cellStyle name="Walutowy 2 14 4 8 2 3" xfId="7419" xr:uid="{00000000-0005-0000-0000-000033060000}"/>
    <cellStyle name="Walutowy 2 14 4 8 2 4" xfId="14438" xr:uid="{00000000-0005-0000-0000-000034060000}"/>
    <cellStyle name="Walutowy 2 14 4 8 2 5" xfId="14439" xr:uid="{00000000-0005-0000-0000-000035060000}"/>
    <cellStyle name="Walutowy 2 14 4 8 3" xfId="587" xr:uid="{00000000-0005-0000-0000-000036060000}"/>
    <cellStyle name="Walutowy 2 14 4 8 3 2" xfId="7420" xr:uid="{00000000-0005-0000-0000-000037060000}"/>
    <cellStyle name="Walutowy 2 14 4 8 3 3" xfId="14440" xr:uid="{00000000-0005-0000-0000-000038060000}"/>
    <cellStyle name="Walutowy 2 14 4 8 4" xfId="7421" xr:uid="{00000000-0005-0000-0000-000039060000}"/>
    <cellStyle name="Walutowy 2 14 4 8 5" xfId="14441" xr:uid="{00000000-0005-0000-0000-00003A060000}"/>
    <cellStyle name="Walutowy 2 14 4 9" xfId="588" xr:uid="{00000000-0005-0000-0000-00003B060000}"/>
    <cellStyle name="Walutowy 2 14 4 9 2" xfId="589" xr:uid="{00000000-0005-0000-0000-00003C060000}"/>
    <cellStyle name="Walutowy 2 14 4 9 2 2" xfId="7422" xr:uid="{00000000-0005-0000-0000-00003D060000}"/>
    <cellStyle name="Walutowy 2 14 4 9 2 3" xfId="14442" xr:uid="{00000000-0005-0000-0000-00003E060000}"/>
    <cellStyle name="Walutowy 2 14 4 9 3" xfId="7423" xr:uid="{00000000-0005-0000-0000-00003F060000}"/>
    <cellStyle name="Walutowy 2 14 4 9 4" xfId="14443" xr:uid="{00000000-0005-0000-0000-000040060000}"/>
    <cellStyle name="Walutowy 2 14 4 9 5" xfId="14444" xr:uid="{00000000-0005-0000-0000-000041060000}"/>
    <cellStyle name="Walutowy 2 14 5" xfId="590" xr:uid="{00000000-0005-0000-0000-000042060000}"/>
    <cellStyle name="Walutowy 2 14 5 2" xfId="591" xr:uid="{00000000-0005-0000-0000-000043060000}"/>
    <cellStyle name="Walutowy 2 14 5 2 2" xfId="7424" xr:uid="{00000000-0005-0000-0000-000044060000}"/>
    <cellStyle name="Walutowy 2 14 5 2 3" xfId="14445" xr:uid="{00000000-0005-0000-0000-000045060000}"/>
    <cellStyle name="Walutowy 2 14 5 3" xfId="7425" xr:uid="{00000000-0005-0000-0000-000046060000}"/>
    <cellStyle name="Walutowy 2 14 5 4" xfId="14446" xr:uid="{00000000-0005-0000-0000-000047060000}"/>
    <cellStyle name="Walutowy 2 14 6" xfId="592" xr:uid="{00000000-0005-0000-0000-000048060000}"/>
    <cellStyle name="Walutowy 2 14 6 10" xfId="7426" xr:uid="{00000000-0005-0000-0000-000049060000}"/>
    <cellStyle name="Walutowy 2 14 6 11" xfId="14447" xr:uid="{00000000-0005-0000-0000-00004A060000}"/>
    <cellStyle name="Walutowy 2 14 6 12" xfId="14448" xr:uid="{00000000-0005-0000-0000-00004B060000}"/>
    <cellStyle name="Walutowy 2 14 6 2" xfId="593" xr:uid="{00000000-0005-0000-0000-00004C060000}"/>
    <cellStyle name="Walutowy 2 14 6 2 2" xfId="594" xr:uid="{00000000-0005-0000-0000-00004D060000}"/>
    <cellStyle name="Walutowy 2 14 6 2 2 2" xfId="595" xr:uid="{00000000-0005-0000-0000-00004E060000}"/>
    <cellStyle name="Walutowy 2 14 6 2 2 2 2" xfId="596" xr:uid="{00000000-0005-0000-0000-00004F060000}"/>
    <cellStyle name="Walutowy 2 14 6 2 2 2 2 2" xfId="7427" xr:uid="{00000000-0005-0000-0000-000050060000}"/>
    <cellStyle name="Walutowy 2 14 6 2 2 2 2 3" xfId="14449" xr:uid="{00000000-0005-0000-0000-000051060000}"/>
    <cellStyle name="Walutowy 2 14 6 2 2 2 3" xfId="7428" xr:uid="{00000000-0005-0000-0000-000052060000}"/>
    <cellStyle name="Walutowy 2 14 6 2 2 2 4" xfId="14450" xr:uid="{00000000-0005-0000-0000-000053060000}"/>
    <cellStyle name="Walutowy 2 14 6 2 2 3" xfId="597" xr:uid="{00000000-0005-0000-0000-000054060000}"/>
    <cellStyle name="Walutowy 2 14 6 2 2 3 2" xfId="7429" xr:uid="{00000000-0005-0000-0000-000055060000}"/>
    <cellStyle name="Walutowy 2 14 6 2 2 3 3" xfId="14451" xr:uid="{00000000-0005-0000-0000-000056060000}"/>
    <cellStyle name="Walutowy 2 14 6 2 2 4" xfId="7430" xr:uid="{00000000-0005-0000-0000-000057060000}"/>
    <cellStyle name="Walutowy 2 14 6 2 2 5" xfId="14452" xr:uid="{00000000-0005-0000-0000-000058060000}"/>
    <cellStyle name="Walutowy 2 14 6 2 2 6" xfId="14453" xr:uid="{00000000-0005-0000-0000-000059060000}"/>
    <cellStyle name="Walutowy 2 14 6 2 3" xfId="598" xr:uid="{00000000-0005-0000-0000-00005A060000}"/>
    <cellStyle name="Walutowy 2 14 6 2 3 2" xfId="599" xr:uid="{00000000-0005-0000-0000-00005B060000}"/>
    <cellStyle name="Walutowy 2 14 6 2 3 2 2" xfId="7431" xr:uid="{00000000-0005-0000-0000-00005C060000}"/>
    <cellStyle name="Walutowy 2 14 6 2 3 2 3" xfId="14454" xr:uid="{00000000-0005-0000-0000-00005D060000}"/>
    <cellStyle name="Walutowy 2 14 6 2 3 3" xfId="7432" xr:uid="{00000000-0005-0000-0000-00005E060000}"/>
    <cellStyle name="Walutowy 2 14 6 2 3 4" xfId="14455" xr:uid="{00000000-0005-0000-0000-00005F060000}"/>
    <cellStyle name="Walutowy 2 14 6 2 4" xfId="600" xr:uid="{00000000-0005-0000-0000-000060060000}"/>
    <cellStyle name="Walutowy 2 14 6 2 4 2" xfId="601" xr:uid="{00000000-0005-0000-0000-000061060000}"/>
    <cellStyle name="Walutowy 2 14 6 2 4 2 2" xfId="7433" xr:uid="{00000000-0005-0000-0000-000062060000}"/>
    <cellStyle name="Walutowy 2 14 6 2 4 2 3" xfId="14456" xr:uid="{00000000-0005-0000-0000-000063060000}"/>
    <cellStyle name="Walutowy 2 14 6 2 4 3" xfId="7434" xr:uid="{00000000-0005-0000-0000-000064060000}"/>
    <cellStyle name="Walutowy 2 14 6 2 4 4" xfId="14457" xr:uid="{00000000-0005-0000-0000-000065060000}"/>
    <cellStyle name="Walutowy 2 14 6 2 5" xfId="602" xr:uid="{00000000-0005-0000-0000-000066060000}"/>
    <cellStyle name="Walutowy 2 14 6 2 5 2" xfId="7435" xr:uid="{00000000-0005-0000-0000-000067060000}"/>
    <cellStyle name="Walutowy 2 14 6 2 5 3" xfId="14458" xr:uid="{00000000-0005-0000-0000-000068060000}"/>
    <cellStyle name="Walutowy 2 14 6 2 6" xfId="7436" xr:uid="{00000000-0005-0000-0000-000069060000}"/>
    <cellStyle name="Walutowy 2 14 6 2 7" xfId="14459" xr:uid="{00000000-0005-0000-0000-00006A060000}"/>
    <cellStyle name="Walutowy 2 14 6 3" xfId="603" xr:uid="{00000000-0005-0000-0000-00006B060000}"/>
    <cellStyle name="Walutowy 2 14 6 3 2" xfId="604" xr:uid="{00000000-0005-0000-0000-00006C060000}"/>
    <cellStyle name="Walutowy 2 14 6 3 2 2" xfId="7437" xr:uid="{00000000-0005-0000-0000-00006D060000}"/>
    <cellStyle name="Walutowy 2 14 6 3 2 3" xfId="14460" xr:uid="{00000000-0005-0000-0000-00006E060000}"/>
    <cellStyle name="Walutowy 2 14 6 3 3" xfId="7438" xr:uid="{00000000-0005-0000-0000-00006F060000}"/>
    <cellStyle name="Walutowy 2 14 6 3 4" xfId="14461" xr:uid="{00000000-0005-0000-0000-000070060000}"/>
    <cellStyle name="Walutowy 2 14 6 4" xfId="605" xr:uid="{00000000-0005-0000-0000-000071060000}"/>
    <cellStyle name="Walutowy 2 14 6 4 2" xfId="606" xr:uid="{00000000-0005-0000-0000-000072060000}"/>
    <cellStyle name="Walutowy 2 14 6 4 2 2" xfId="7439" xr:uid="{00000000-0005-0000-0000-000073060000}"/>
    <cellStyle name="Walutowy 2 14 6 4 2 3" xfId="14462" xr:uid="{00000000-0005-0000-0000-000074060000}"/>
    <cellStyle name="Walutowy 2 14 6 4 3" xfId="7440" xr:uid="{00000000-0005-0000-0000-000075060000}"/>
    <cellStyle name="Walutowy 2 14 6 4 4" xfId="14463" xr:uid="{00000000-0005-0000-0000-000076060000}"/>
    <cellStyle name="Walutowy 2 14 6 5" xfId="607" xr:uid="{00000000-0005-0000-0000-000077060000}"/>
    <cellStyle name="Walutowy 2 14 6 5 2" xfId="608" xr:uid="{00000000-0005-0000-0000-000078060000}"/>
    <cellStyle name="Walutowy 2 14 6 5 2 2" xfId="7441" xr:uid="{00000000-0005-0000-0000-000079060000}"/>
    <cellStyle name="Walutowy 2 14 6 5 2 3" xfId="14464" xr:uid="{00000000-0005-0000-0000-00007A060000}"/>
    <cellStyle name="Walutowy 2 14 6 5 3" xfId="7442" xr:uid="{00000000-0005-0000-0000-00007B060000}"/>
    <cellStyle name="Walutowy 2 14 6 5 4" xfId="14465" xr:uid="{00000000-0005-0000-0000-00007C060000}"/>
    <cellStyle name="Walutowy 2 14 6 6" xfId="609" xr:uid="{00000000-0005-0000-0000-00007D060000}"/>
    <cellStyle name="Walutowy 2 14 6 6 2" xfId="610" xr:uid="{00000000-0005-0000-0000-00007E060000}"/>
    <cellStyle name="Walutowy 2 14 6 6 2 2" xfId="7443" xr:uid="{00000000-0005-0000-0000-00007F060000}"/>
    <cellStyle name="Walutowy 2 14 6 6 2 3" xfId="14466" xr:uid="{00000000-0005-0000-0000-000080060000}"/>
    <cellStyle name="Walutowy 2 14 6 6 3" xfId="7444" xr:uid="{00000000-0005-0000-0000-000081060000}"/>
    <cellStyle name="Walutowy 2 14 6 6 4" xfId="14467" xr:uid="{00000000-0005-0000-0000-000082060000}"/>
    <cellStyle name="Walutowy 2 14 6 7" xfId="611" xr:uid="{00000000-0005-0000-0000-000083060000}"/>
    <cellStyle name="Walutowy 2 14 6 7 2" xfId="612" xr:uid="{00000000-0005-0000-0000-000084060000}"/>
    <cellStyle name="Walutowy 2 14 6 7 2 2" xfId="613" xr:uid="{00000000-0005-0000-0000-000085060000}"/>
    <cellStyle name="Walutowy 2 14 6 7 2 2 2" xfId="7445" xr:uid="{00000000-0005-0000-0000-000086060000}"/>
    <cellStyle name="Walutowy 2 14 6 7 2 2 3" xfId="14468" xr:uid="{00000000-0005-0000-0000-000087060000}"/>
    <cellStyle name="Walutowy 2 14 6 7 2 3" xfId="7446" xr:uid="{00000000-0005-0000-0000-000088060000}"/>
    <cellStyle name="Walutowy 2 14 6 7 2 4" xfId="14469" xr:uid="{00000000-0005-0000-0000-000089060000}"/>
    <cellStyle name="Walutowy 2 14 6 7 2 5" xfId="14470" xr:uid="{00000000-0005-0000-0000-00008A060000}"/>
    <cellStyle name="Walutowy 2 14 6 7 3" xfId="614" xr:uid="{00000000-0005-0000-0000-00008B060000}"/>
    <cellStyle name="Walutowy 2 14 6 7 3 2" xfId="7447" xr:uid="{00000000-0005-0000-0000-00008C060000}"/>
    <cellStyle name="Walutowy 2 14 6 7 3 3" xfId="14471" xr:uid="{00000000-0005-0000-0000-00008D060000}"/>
    <cellStyle name="Walutowy 2 14 6 7 4" xfId="7448" xr:uid="{00000000-0005-0000-0000-00008E060000}"/>
    <cellStyle name="Walutowy 2 14 6 7 5" xfId="14472" xr:uid="{00000000-0005-0000-0000-00008F060000}"/>
    <cellStyle name="Walutowy 2 14 6 8" xfId="615" xr:uid="{00000000-0005-0000-0000-000090060000}"/>
    <cellStyle name="Walutowy 2 14 6 8 2" xfId="616" xr:uid="{00000000-0005-0000-0000-000091060000}"/>
    <cellStyle name="Walutowy 2 14 6 8 2 2" xfId="7449" xr:uid="{00000000-0005-0000-0000-000092060000}"/>
    <cellStyle name="Walutowy 2 14 6 8 2 3" xfId="14473" xr:uid="{00000000-0005-0000-0000-000093060000}"/>
    <cellStyle name="Walutowy 2 14 6 8 3" xfId="7450" xr:uid="{00000000-0005-0000-0000-000094060000}"/>
    <cellStyle name="Walutowy 2 14 6 8 4" xfId="14474" xr:uid="{00000000-0005-0000-0000-000095060000}"/>
    <cellStyle name="Walutowy 2 14 6 8 5" xfId="14475" xr:uid="{00000000-0005-0000-0000-000096060000}"/>
    <cellStyle name="Walutowy 2 14 6 9" xfId="617" xr:uid="{00000000-0005-0000-0000-000097060000}"/>
    <cellStyle name="Walutowy 2 14 6 9 2" xfId="7451" xr:uid="{00000000-0005-0000-0000-000098060000}"/>
    <cellStyle name="Walutowy 2 14 6 9 3" xfId="14476" xr:uid="{00000000-0005-0000-0000-000099060000}"/>
    <cellStyle name="Walutowy 2 14 7" xfId="618" xr:uid="{00000000-0005-0000-0000-00009A060000}"/>
    <cellStyle name="Walutowy 2 14 7 2" xfId="619" xr:uid="{00000000-0005-0000-0000-00009B060000}"/>
    <cellStyle name="Walutowy 2 14 7 2 2" xfId="7452" xr:uid="{00000000-0005-0000-0000-00009C060000}"/>
    <cellStyle name="Walutowy 2 14 7 2 3" xfId="14477" xr:uid="{00000000-0005-0000-0000-00009D060000}"/>
    <cellStyle name="Walutowy 2 14 7 3" xfId="7453" xr:uid="{00000000-0005-0000-0000-00009E060000}"/>
    <cellStyle name="Walutowy 2 14 7 4" xfId="14478" xr:uid="{00000000-0005-0000-0000-00009F060000}"/>
    <cellStyle name="Walutowy 2 14 8" xfId="620" xr:uid="{00000000-0005-0000-0000-0000A0060000}"/>
    <cellStyle name="Walutowy 2 14 8 2" xfId="621" xr:uid="{00000000-0005-0000-0000-0000A1060000}"/>
    <cellStyle name="Walutowy 2 14 8 2 2" xfId="622" xr:uid="{00000000-0005-0000-0000-0000A2060000}"/>
    <cellStyle name="Walutowy 2 14 8 2 2 2" xfId="623" xr:uid="{00000000-0005-0000-0000-0000A3060000}"/>
    <cellStyle name="Walutowy 2 14 8 2 2 2 2" xfId="7454" xr:uid="{00000000-0005-0000-0000-0000A4060000}"/>
    <cellStyle name="Walutowy 2 14 8 2 2 2 3" xfId="14479" xr:uid="{00000000-0005-0000-0000-0000A5060000}"/>
    <cellStyle name="Walutowy 2 14 8 2 2 3" xfId="7455" xr:uid="{00000000-0005-0000-0000-0000A6060000}"/>
    <cellStyle name="Walutowy 2 14 8 2 2 4" xfId="14480" xr:uid="{00000000-0005-0000-0000-0000A7060000}"/>
    <cellStyle name="Walutowy 2 14 8 2 2 5" xfId="14481" xr:uid="{00000000-0005-0000-0000-0000A8060000}"/>
    <cellStyle name="Walutowy 2 14 8 2 3" xfId="624" xr:uid="{00000000-0005-0000-0000-0000A9060000}"/>
    <cellStyle name="Walutowy 2 14 8 2 3 2" xfId="7456" xr:uid="{00000000-0005-0000-0000-0000AA060000}"/>
    <cellStyle name="Walutowy 2 14 8 2 3 3" xfId="14482" xr:uid="{00000000-0005-0000-0000-0000AB060000}"/>
    <cellStyle name="Walutowy 2 14 8 2 4" xfId="7457" xr:uid="{00000000-0005-0000-0000-0000AC060000}"/>
    <cellStyle name="Walutowy 2 14 8 2 5" xfId="14483" xr:uid="{00000000-0005-0000-0000-0000AD060000}"/>
    <cellStyle name="Walutowy 2 14 8 3" xfId="625" xr:uid="{00000000-0005-0000-0000-0000AE060000}"/>
    <cellStyle name="Walutowy 2 14 8 3 2" xfId="626" xr:uid="{00000000-0005-0000-0000-0000AF060000}"/>
    <cellStyle name="Walutowy 2 14 8 3 2 2" xfId="7458" xr:uid="{00000000-0005-0000-0000-0000B0060000}"/>
    <cellStyle name="Walutowy 2 14 8 3 2 3" xfId="14484" xr:uid="{00000000-0005-0000-0000-0000B1060000}"/>
    <cellStyle name="Walutowy 2 14 8 3 3" xfId="7459" xr:uid="{00000000-0005-0000-0000-0000B2060000}"/>
    <cellStyle name="Walutowy 2 14 8 3 4" xfId="14485" xr:uid="{00000000-0005-0000-0000-0000B3060000}"/>
    <cellStyle name="Walutowy 2 14 8 3 5" xfId="14486" xr:uid="{00000000-0005-0000-0000-0000B4060000}"/>
    <cellStyle name="Walutowy 2 14 8 4" xfId="627" xr:uid="{00000000-0005-0000-0000-0000B5060000}"/>
    <cellStyle name="Walutowy 2 14 8 4 2" xfId="628" xr:uid="{00000000-0005-0000-0000-0000B6060000}"/>
    <cellStyle name="Walutowy 2 14 8 4 2 2" xfId="7460" xr:uid="{00000000-0005-0000-0000-0000B7060000}"/>
    <cellStyle name="Walutowy 2 14 8 4 2 3" xfId="14487" xr:uid="{00000000-0005-0000-0000-0000B8060000}"/>
    <cellStyle name="Walutowy 2 14 8 4 3" xfId="7461" xr:uid="{00000000-0005-0000-0000-0000B9060000}"/>
    <cellStyle name="Walutowy 2 14 8 4 4" xfId="14488" xr:uid="{00000000-0005-0000-0000-0000BA060000}"/>
    <cellStyle name="Walutowy 2 14 8 4 5" xfId="14489" xr:uid="{00000000-0005-0000-0000-0000BB060000}"/>
    <cellStyle name="Walutowy 2 14 8 5" xfId="629" xr:uid="{00000000-0005-0000-0000-0000BC060000}"/>
    <cellStyle name="Walutowy 2 14 8 5 2" xfId="7462" xr:uid="{00000000-0005-0000-0000-0000BD060000}"/>
    <cellStyle name="Walutowy 2 14 8 5 3" xfId="14490" xr:uid="{00000000-0005-0000-0000-0000BE060000}"/>
    <cellStyle name="Walutowy 2 14 8 6" xfId="7463" xr:uid="{00000000-0005-0000-0000-0000BF060000}"/>
    <cellStyle name="Walutowy 2 14 8 7" xfId="14491" xr:uid="{00000000-0005-0000-0000-0000C0060000}"/>
    <cellStyle name="Walutowy 2 14 8 8" xfId="14492" xr:uid="{00000000-0005-0000-0000-0000C1060000}"/>
    <cellStyle name="Walutowy 2 14 9" xfId="630" xr:uid="{00000000-0005-0000-0000-0000C2060000}"/>
    <cellStyle name="Walutowy 2 14 9 2" xfId="631" xr:uid="{00000000-0005-0000-0000-0000C3060000}"/>
    <cellStyle name="Walutowy 2 14 9 2 2" xfId="7464" xr:uid="{00000000-0005-0000-0000-0000C4060000}"/>
    <cellStyle name="Walutowy 2 14 9 2 3" xfId="14493" xr:uid="{00000000-0005-0000-0000-0000C5060000}"/>
    <cellStyle name="Walutowy 2 14 9 3" xfId="7465" xr:uid="{00000000-0005-0000-0000-0000C6060000}"/>
    <cellStyle name="Walutowy 2 14 9 4" xfId="14494" xr:uid="{00000000-0005-0000-0000-0000C7060000}"/>
    <cellStyle name="Walutowy 2 14 9 5" xfId="14495" xr:uid="{00000000-0005-0000-0000-0000C8060000}"/>
    <cellStyle name="Walutowy 2 15" xfId="632" xr:uid="{00000000-0005-0000-0000-0000C9060000}"/>
    <cellStyle name="Walutowy 2 15 2" xfId="633" xr:uid="{00000000-0005-0000-0000-0000CA060000}"/>
    <cellStyle name="Walutowy 2 15 2 2" xfId="7466" xr:uid="{00000000-0005-0000-0000-0000CB060000}"/>
    <cellStyle name="Walutowy 2 15 2 3" xfId="14496" xr:uid="{00000000-0005-0000-0000-0000CC060000}"/>
    <cellStyle name="Walutowy 2 15 3" xfId="7467" xr:uid="{00000000-0005-0000-0000-0000CD060000}"/>
    <cellStyle name="Walutowy 2 15 4" xfId="14497" xr:uid="{00000000-0005-0000-0000-0000CE060000}"/>
    <cellStyle name="Walutowy 2 15 5" xfId="14498" xr:uid="{00000000-0005-0000-0000-0000CF060000}"/>
    <cellStyle name="Walutowy 2 16" xfId="634" xr:uid="{00000000-0005-0000-0000-0000D0060000}"/>
    <cellStyle name="Walutowy 2 16 2" xfId="635" xr:uid="{00000000-0005-0000-0000-0000D1060000}"/>
    <cellStyle name="Walutowy 2 16 2 2" xfId="7468" xr:uid="{00000000-0005-0000-0000-0000D2060000}"/>
    <cellStyle name="Walutowy 2 16 2 3" xfId="14499" xr:uid="{00000000-0005-0000-0000-0000D3060000}"/>
    <cellStyle name="Walutowy 2 16 3" xfId="7469" xr:uid="{00000000-0005-0000-0000-0000D4060000}"/>
    <cellStyle name="Walutowy 2 16 4" xfId="14500" xr:uid="{00000000-0005-0000-0000-0000D5060000}"/>
    <cellStyle name="Walutowy 2 16 5" xfId="14501" xr:uid="{00000000-0005-0000-0000-0000D6060000}"/>
    <cellStyle name="Walutowy 2 17" xfId="636" xr:uid="{00000000-0005-0000-0000-0000D7060000}"/>
    <cellStyle name="Walutowy 2 17 2" xfId="637" xr:uid="{00000000-0005-0000-0000-0000D8060000}"/>
    <cellStyle name="Walutowy 2 17 2 2" xfId="7470" xr:uid="{00000000-0005-0000-0000-0000D9060000}"/>
    <cellStyle name="Walutowy 2 17 2 3" xfId="14502" xr:uid="{00000000-0005-0000-0000-0000DA060000}"/>
    <cellStyle name="Walutowy 2 17 3" xfId="7471" xr:uid="{00000000-0005-0000-0000-0000DB060000}"/>
    <cellStyle name="Walutowy 2 17 4" xfId="14503" xr:uid="{00000000-0005-0000-0000-0000DC060000}"/>
    <cellStyle name="Walutowy 2 17 5" xfId="14504" xr:uid="{00000000-0005-0000-0000-0000DD060000}"/>
    <cellStyle name="Walutowy 2 18" xfId="638" xr:uid="{00000000-0005-0000-0000-0000DE060000}"/>
    <cellStyle name="Walutowy 2 18 2" xfId="639" xr:uid="{00000000-0005-0000-0000-0000DF060000}"/>
    <cellStyle name="Walutowy 2 18 2 2" xfId="7472" xr:uid="{00000000-0005-0000-0000-0000E0060000}"/>
    <cellStyle name="Walutowy 2 18 2 3" xfId="14505" xr:uid="{00000000-0005-0000-0000-0000E1060000}"/>
    <cellStyle name="Walutowy 2 18 3" xfId="7473" xr:uid="{00000000-0005-0000-0000-0000E2060000}"/>
    <cellStyle name="Walutowy 2 18 4" xfId="14506" xr:uid="{00000000-0005-0000-0000-0000E3060000}"/>
    <cellStyle name="Walutowy 2 18 5" xfId="14507" xr:uid="{00000000-0005-0000-0000-0000E4060000}"/>
    <cellStyle name="Walutowy 2 19" xfId="640" xr:uid="{00000000-0005-0000-0000-0000E5060000}"/>
    <cellStyle name="Walutowy 2 19 2" xfId="641" xr:uid="{00000000-0005-0000-0000-0000E6060000}"/>
    <cellStyle name="Walutowy 2 19 2 2" xfId="7474" xr:uid="{00000000-0005-0000-0000-0000E7060000}"/>
    <cellStyle name="Walutowy 2 19 2 3" xfId="14508" xr:uid="{00000000-0005-0000-0000-0000E8060000}"/>
    <cellStyle name="Walutowy 2 19 3" xfId="7475" xr:uid="{00000000-0005-0000-0000-0000E9060000}"/>
    <cellStyle name="Walutowy 2 19 4" xfId="14509" xr:uid="{00000000-0005-0000-0000-0000EA060000}"/>
    <cellStyle name="Walutowy 2 19 5" xfId="14510" xr:uid="{00000000-0005-0000-0000-0000EB060000}"/>
    <cellStyle name="Walutowy 2 2" xfId="642" xr:uid="{00000000-0005-0000-0000-0000EC060000}"/>
    <cellStyle name="Walutowy 2 2 10" xfId="643" xr:uid="{00000000-0005-0000-0000-0000ED060000}"/>
    <cellStyle name="Walutowy 2 2 10 2" xfId="644" xr:uid="{00000000-0005-0000-0000-0000EE060000}"/>
    <cellStyle name="Walutowy 2 2 10 2 2" xfId="7476" xr:uid="{00000000-0005-0000-0000-0000EF060000}"/>
    <cellStyle name="Walutowy 2 2 10 2 3" xfId="14511" xr:uid="{00000000-0005-0000-0000-0000F0060000}"/>
    <cellStyle name="Walutowy 2 2 10 3" xfId="7477" xr:uid="{00000000-0005-0000-0000-0000F1060000}"/>
    <cellStyle name="Walutowy 2 2 10 4" xfId="14512" xr:uid="{00000000-0005-0000-0000-0000F2060000}"/>
    <cellStyle name="Walutowy 2 2 11" xfId="645" xr:uid="{00000000-0005-0000-0000-0000F3060000}"/>
    <cellStyle name="Walutowy 2 2 11 2" xfId="646" xr:uid="{00000000-0005-0000-0000-0000F4060000}"/>
    <cellStyle name="Walutowy 2 2 11 2 2" xfId="7478" xr:uid="{00000000-0005-0000-0000-0000F5060000}"/>
    <cellStyle name="Walutowy 2 2 11 2 3" xfId="14513" xr:uid="{00000000-0005-0000-0000-0000F6060000}"/>
    <cellStyle name="Walutowy 2 2 11 3" xfId="7479" xr:uid="{00000000-0005-0000-0000-0000F7060000}"/>
    <cellStyle name="Walutowy 2 2 11 4" xfId="14514" xr:uid="{00000000-0005-0000-0000-0000F8060000}"/>
    <cellStyle name="Walutowy 2 2 12" xfId="647" xr:uid="{00000000-0005-0000-0000-0000F9060000}"/>
    <cellStyle name="Walutowy 2 2 12 2" xfId="648" xr:uid="{00000000-0005-0000-0000-0000FA060000}"/>
    <cellStyle name="Walutowy 2 2 12 2 2" xfId="7480" xr:uid="{00000000-0005-0000-0000-0000FB060000}"/>
    <cellStyle name="Walutowy 2 2 12 2 3" xfId="14515" xr:uid="{00000000-0005-0000-0000-0000FC060000}"/>
    <cellStyle name="Walutowy 2 2 12 3" xfId="7481" xr:uid="{00000000-0005-0000-0000-0000FD060000}"/>
    <cellStyle name="Walutowy 2 2 12 4" xfId="14516" xr:uid="{00000000-0005-0000-0000-0000FE060000}"/>
    <cellStyle name="Walutowy 2 2 13" xfId="649" xr:uid="{00000000-0005-0000-0000-0000FF060000}"/>
    <cellStyle name="Walutowy 2 2 13 2" xfId="650" xr:uid="{00000000-0005-0000-0000-000000070000}"/>
    <cellStyle name="Walutowy 2 2 13 2 2" xfId="7482" xr:uid="{00000000-0005-0000-0000-000001070000}"/>
    <cellStyle name="Walutowy 2 2 13 2 3" xfId="14517" xr:uid="{00000000-0005-0000-0000-000002070000}"/>
    <cellStyle name="Walutowy 2 2 13 3" xfId="7483" xr:uid="{00000000-0005-0000-0000-000003070000}"/>
    <cellStyle name="Walutowy 2 2 13 4" xfId="14518" xr:uid="{00000000-0005-0000-0000-000004070000}"/>
    <cellStyle name="Walutowy 2 2 14" xfId="651" xr:uid="{00000000-0005-0000-0000-000005070000}"/>
    <cellStyle name="Walutowy 2 2 14 2" xfId="652" xr:uid="{00000000-0005-0000-0000-000006070000}"/>
    <cellStyle name="Walutowy 2 2 14 2 2" xfId="7484" xr:uid="{00000000-0005-0000-0000-000007070000}"/>
    <cellStyle name="Walutowy 2 2 14 2 3" xfId="14519" xr:uid="{00000000-0005-0000-0000-000008070000}"/>
    <cellStyle name="Walutowy 2 2 14 3" xfId="7485" xr:uid="{00000000-0005-0000-0000-000009070000}"/>
    <cellStyle name="Walutowy 2 2 14 4" xfId="14520" xr:uid="{00000000-0005-0000-0000-00000A070000}"/>
    <cellStyle name="Walutowy 2 2 15" xfId="653" xr:uid="{00000000-0005-0000-0000-00000B070000}"/>
    <cellStyle name="Walutowy 2 2 15 10" xfId="654" xr:uid="{00000000-0005-0000-0000-00000C070000}"/>
    <cellStyle name="Walutowy 2 2 15 10 2" xfId="655" xr:uid="{00000000-0005-0000-0000-00000D070000}"/>
    <cellStyle name="Walutowy 2 2 15 10 2 2" xfId="7486" xr:uid="{00000000-0005-0000-0000-00000E070000}"/>
    <cellStyle name="Walutowy 2 2 15 10 2 3" xfId="14521" xr:uid="{00000000-0005-0000-0000-00000F070000}"/>
    <cellStyle name="Walutowy 2 2 15 10 3" xfId="7487" xr:uid="{00000000-0005-0000-0000-000010070000}"/>
    <cellStyle name="Walutowy 2 2 15 10 4" xfId="14522" xr:uid="{00000000-0005-0000-0000-000011070000}"/>
    <cellStyle name="Walutowy 2 2 15 11" xfId="656" xr:uid="{00000000-0005-0000-0000-000012070000}"/>
    <cellStyle name="Walutowy 2 2 15 11 2" xfId="657" xr:uid="{00000000-0005-0000-0000-000013070000}"/>
    <cellStyle name="Walutowy 2 2 15 11 2 2" xfId="658" xr:uid="{00000000-0005-0000-0000-000014070000}"/>
    <cellStyle name="Walutowy 2 2 15 11 2 2 2" xfId="7488" xr:uid="{00000000-0005-0000-0000-000015070000}"/>
    <cellStyle name="Walutowy 2 2 15 11 2 2 3" xfId="14523" xr:uid="{00000000-0005-0000-0000-000016070000}"/>
    <cellStyle name="Walutowy 2 2 15 11 2 3" xfId="7489" xr:uid="{00000000-0005-0000-0000-000017070000}"/>
    <cellStyle name="Walutowy 2 2 15 11 2 4" xfId="14524" xr:uid="{00000000-0005-0000-0000-000018070000}"/>
    <cellStyle name="Walutowy 2 2 15 11 2 5" xfId="14525" xr:uid="{00000000-0005-0000-0000-000019070000}"/>
    <cellStyle name="Walutowy 2 2 15 11 3" xfId="659" xr:uid="{00000000-0005-0000-0000-00001A070000}"/>
    <cellStyle name="Walutowy 2 2 15 11 3 2" xfId="7490" xr:uid="{00000000-0005-0000-0000-00001B070000}"/>
    <cellStyle name="Walutowy 2 2 15 11 3 3" xfId="14526" xr:uid="{00000000-0005-0000-0000-00001C070000}"/>
    <cellStyle name="Walutowy 2 2 15 11 4" xfId="7491" xr:uid="{00000000-0005-0000-0000-00001D070000}"/>
    <cellStyle name="Walutowy 2 2 15 11 5" xfId="14527" xr:uid="{00000000-0005-0000-0000-00001E070000}"/>
    <cellStyle name="Walutowy 2 2 15 12" xfId="660" xr:uid="{00000000-0005-0000-0000-00001F070000}"/>
    <cellStyle name="Walutowy 2 2 15 12 2" xfId="661" xr:uid="{00000000-0005-0000-0000-000020070000}"/>
    <cellStyle name="Walutowy 2 2 15 12 2 2" xfId="7492" xr:uid="{00000000-0005-0000-0000-000021070000}"/>
    <cellStyle name="Walutowy 2 2 15 12 2 3" xfId="14528" xr:uid="{00000000-0005-0000-0000-000022070000}"/>
    <cellStyle name="Walutowy 2 2 15 12 3" xfId="7493" xr:uid="{00000000-0005-0000-0000-000023070000}"/>
    <cellStyle name="Walutowy 2 2 15 12 4" xfId="14529" xr:uid="{00000000-0005-0000-0000-000024070000}"/>
    <cellStyle name="Walutowy 2 2 15 12 5" xfId="14530" xr:uid="{00000000-0005-0000-0000-000025070000}"/>
    <cellStyle name="Walutowy 2 2 15 13" xfId="662" xr:uid="{00000000-0005-0000-0000-000026070000}"/>
    <cellStyle name="Walutowy 2 2 15 13 2" xfId="7494" xr:uid="{00000000-0005-0000-0000-000027070000}"/>
    <cellStyle name="Walutowy 2 2 15 13 3" xfId="14531" xr:uid="{00000000-0005-0000-0000-000028070000}"/>
    <cellStyle name="Walutowy 2 2 15 14" xfId="7495" xr:uid="{00000000-0005-0000-0000-000029070000}"/>
    <cellStyle name="Walutowy 2 2 15 15" xfId="14532" xr:uid="{00000000-0005-0000-0000-00002A070000}"/>
    <cellStyle name="Walutowy 2 2 15 16" xfId="14533" xr:uid="{00000000-0005-0000-0000-00002B070000}"/>
    <cellStyle name="Walutowy 2 2 15 2" xfId="663" xr:uid="{00000000-0005-0000-0000-00002C070000}"/>
    <cellStyle name="Walutowy 2 2 15 2 10" xfId="664" xr:uid="{00000000-0005-0000-0000-00002D070000}"/>
    <cellStyle name="Walutowy 2 2 15 2 10 2" xfId="7496" xr:uid="{00000000-0005-0000-0000-00002E070000}"/>
    <cellStyle name="Walutowy 2 2 15 2 10 3" xfId="14534" xr:uid="{00000000-0005-0000-0000-00002F070000}"/>
    <cellStyle name="Walutowy 2 2 15 2 11" xfId="7497" xr:uid="{00000000-0005-0000-0000-000030070000}"/>
    <cellStyle name="Walutowy 2 2 15 2 12" xfId="14535" xr:uid="{00000000-0005-0000-0000-000031070000}"/>
    <cellStyle name="Walutowy 2 2 15 2 2" xfId="665" xr:uid="{00000000-0005-0000-0000-000032070000}"/>
    <cellStyle name="Walutowy 2 2 15 2 2 10" xfId="666" xr:uid="{00000000-0005-0000-0000-000033070000}"/>
    <cellStyle name="Walutowy 2 2 15 2 2 10 2" xfId="7498" xr:uid="{00000000-0005-0000-0000-000034070000}"/>
    <cellStyle name="Walutowy 2 2 15 2 2 10 3" xfId="14536" xr:uid="{00000000-0005-0000-0000-000035070000}"/>
    <cellStyle name="Walutowy 2 2 15 2 2 11" xfId="7499" xr:uid="{00000000-0005-0000-0000-000036070000}"/>
    <cellStyle name="Walutowy 2 2 15 2 2 12" xfId="14537" xr:uid="{00000000-0005-0000-0000-000037070000}"/>
    <cellStyle name="Walutowy 2 2 15 2 2 13" xfId="14538" xr:uid="{00000000-0005-0000-0000-000038070000}"/>
    <cellStyle name="Walutowy 2 2 15 2 2 2" xfId="667" xr:uid="{00000000-0005-0000-0000-000039070000}"/>
    <cellStyle name="Walutowy 2 2 15 2 2 2 10" xfId="7500" xr:uid="{00000000-0005-0000-0000-00003A070000}"/>
    <cellStyle name="Walutowy 2 2 15 2 2 2 11" xfId="14539" xr:uid="{00000000-0005-0000-0000-00003B070000}"/>
    <cellStyle name="Walutowy 2 2 15 2 2 2 2" xfId="668" xr:uid="{00000000-0005-0000-0000-00003C070000}"/>
    <cellStyle name="Walutowy 2 2 15 2 2 2 2 2" xfId="669" xr:uid="{00000000-0005-0000-0000-00003D070000}"/>
    <cellStyle name="Walutowy 2 2 15 2 2 2 2 2 2" xfId="670" xr:uid="{00000000-0005-0000-0000-00003E070000}"/>
    <cellStyle name="Walutowy 2 2 15 2 2 2 2 2 2 2" xfId="671" xr:uid="{00000000-0005-0000-0000-00003F070000}"/>
    <cellStyle name="Walutowy 2 2 15 2 2 2 2 2 2 2 2" xfId="7501" xr:uid="{00000000-0005-0000-0000-000040070000}"/>
    <cellStyle name="Walutowy 2 2 15 2 2 2 2 2 2 2 3" xfId="14540" xr:uid="{00000000-0005-0000-0000-000041070000}"/>
    <cellStyle name="Walutowy 2 2 15 2 2 2 2 2 2 3" xfId="7502" xr:uid="{00000000-0005-0000-0000-000042070000}"/>
    <cellStyle name="Walutowy 2 2 15 2 2 2 2 2 2 4" xfId="14541" xr:uid="{00000000-0005-0000-0000-000043070000}"/>
    <cellStyle name="Walutowy 2 2 15 2 2 2 2 2 2 5" xfId="14542" xr:uid="{00000000-0005-0000-0000-000044070000}"/>
    <cellStyle name="Walutowy 2 2 15 2 2 2 2 2 3" xfId="672" xr:uid="{00000000-0005-0000-0000-000045070000}"/>
    <cellStyle name="Walutowy 2 2 15 2 2 2 2 2 3 2" xfId="7503" xr:uid="{00000000-0005-0000-0000-000046070000}"/>
    <cellStyle name="Walutowy 2 2 15 2 2 2 2 2 3 3" xfId="14543" xr:uid="{00000000-0005-0000-0000-000047070000}"/>
    <cellStyle name="Walutowy 2 2 15 2 2 2 2 2 4" xfId="7504" xr:uid="{00000000-0005-0000-0000-000048070000}"/>
    <cellStyle name="Walutowy 2 2 15 2 2 2 2 2 5" xfId="14544" xr:uid="{00000000-0005-0000-0000-000049070000}"/>
    <cellStyle name="Walutowy 2 2 15 2 2 2 2 3" xfId="673" xr:uid="{00000000-0005-0000-0000-00004A070000}"/>
    <cellStyle name="Walutowy 2 2 15 2 2 2 2 3 2" xfId="674" xr:uid="{00000000-0005-0000-0000-00004B070000}"/>
    <cellStyle name="Walutowy 2 2 15 2 2 2 2 3 2 2" xfId="7505" xr:uid="{00000000-0005-0000-0000-00004C070000}"/>
    <cellStyle name="Walutowy 2 2 15 2 2 2 2 3 2 3" xfId="14545" xr:uid="{00000000-0005-0000-0000-00004D070000}"/>
    <cellStyle name="Walutowy 2 2 15 2 2 2 2 3 3" xfId="7506" xr:uid="{00000000-0005-0000-0000-00004E070000}"/>
    <cellStyle name="Walutowy 2 2 15 2 2 2 2 3 4" xfId="14546" xr:uid="{00000000-0005-0000-0000-00004F070000}"/>
    <cellStyle name="Walutowy 2 2 15 2 2 2 2 3 5" xfId="14547" xr:uid="{00000000-0005-0000-0000-000050070000}"/>
    <cellStyle name="Walutowy 2 2 15 2 2 2 2 4" xfId="675" xr:uid="{00000000-0005-0000-0000-000051070000}"/>
    <cellStyle name="Walutowy 2 2 15 2 2 2 2 4 2" xfId="676" xr:uid="{00000000-0005-0000-0000-000052070000}"/>
    <cellStyle name="Walutowy 2 2 15 2 2 2 2 4 2 2" xfId="7507" xr:uid="{00000000-0005-0000-0000-000053070000}"/>
    <cellStyle name="Walutowy 2 2 15 2 2 2 2 4 2 3" xfId="14548" xr:uid="{00000000-0005-0000-0000-000054070000}"/>
    <cellStyle name="Walutowy 2 2 15 2 2 2 2 4 3" xfId="7508" xr:uid="{00000000-0005-0000-0000-000055070000}"/>
    <cellStyle name="Walutowy 2 2 15 2 2 2 2 4 4" xfId="14549" xr:uid="{00000000-0005-0000-0000-000056070000}"/>
    <cellStyle name="Walutowy 2 2 15 2 2 2 2 4 5" xfId="14550" xr:uid="{00000000-0005-0000-0000-000057070000}"/>
    <cellStyle name="Walutowy 2 2 15 2 2 2 2 5" xfId="677" xr:uid="{00000000-0005-0000-0000-000058070000}"/>
    <cellStyle name="Walutowy 2 2 15 2 2 2 2 5 2" xfId="7509" xr:uid="{00000000-0005-0000-0000-000059070000}"/>
    <cellStyle name="Walutowy 2 2 15 2 2 2 2 5 3" xfId="14551" xr:uid="{00000000-0005-0000-0000-00005A070000}"/>
    <cellStyle name="Walutowy 2 2 15 2 2 2 2 6" xfId="7510" xr:uid="{00000000-0005-0000-0000-00005B070000}"/>
    <cellStyle name="Walutowy 2 2 15 2 2 2 2 7" xfId="14552" xr:uid="{00000000-0005-0000-0000-00005C070000}"/>
    <cellStyle name="Walutowy 2 2 15 2 2 2 2 8" xfId="14553" xr:uid="{00000000-0005-0000-0000-00005D070000}"/>
    <cellStyle name="Walutowy 2 2 15 2 2 2 3" xfId="678" xr:uid="{00000000-0005-0000-0000-00005E070000}"/>
    <cellStyle name="Walutowy 2 2 15 2 2 2 3 2" xfId="679" xr:uid="{00000000-0005-0000-0000-00005F070000}"/>
    <cellStyle name="Walutowy 2 2 15 2 2 2 3 2 2" xfId="7511" xr:uid="{00000000-0005-0000-0000-000060070000}"/>
    <cellStyle name="Walutowy 2 2 15 2 2 2 3 2 3" xfId="14554" xr:uid="{00000000-0005-0000-0000-000061070000}"/>
    <cellStyle name="Walutowy 2 2 15 2 2 2 3 3" xfId="7512" xr:uid="{00000000-0005-0000-0000-000062070000}"/>
    <cellStyle name="Walutowy 2 2 15 2 2 2 3 4" xfId="14555" xr:uid="{00000000-0005-0000-0000-000063070000}"/>
    <cellStyle name="Walutowy 2 2 15 2 2 2 3 5" xfId="14556" xr:uid="{00000000-0005-0000-0000-000064070000}"/>
    <cellStyle name="Walutowy 2 2 15 2 2 2 4" xfId="680" xr:uid="{00000000-0005-0000-0000-000065070000}"/>
    <cellStyle name="Walutowy 2 2 15 2 2 2 4 2" xfId="681" xr:uid="{00000000-0005-0000-0000-000066070000}"/>
    <cellStyle name="Walutowy 2 2 15 2 2 2 4 2 2" xfId="7513" xr:uid="{00000000-0005-0000-0000-000067070000}"/>
    <cellStyle name="Walutowy 2 2 15 2 2 2 4 2 3" xfId="14557" xr:uid="{00000000-0005-0000-0000-000068070000}"/>
    <cellStyle name="Walutowy 2 2 15 2 2 2 4 3" xfId="7514" xr:uid="{00000000-0005-0000-0000-000069070000}"/>
    <cellStyle name="Walutowy 2 2 15 2 2 2 4 4" xfId="14558" xr:uid="{00000000-0005-0000-0000-00006A070000}"/>
    <cellStyle name="Walutowy 2 2 15 2 2 2 4 5" xfId="14559" xr:uid="{00000000-0005-0000-0000-00006B070000}"/>
    <cellStyle name="Walutowy 2 2 15 2 2 2 5" xfId="682" xr:uid="{00000000-0005-0000-0000-00006C070000}"/>
    <cellStyle name="Walutowy 2 2 15 2 2 2 5 2" xfId="683" xr:uid="{00000000-0005-0000-0000-00006D070000}"/>
    <cellStyle name="Walutowy 2 2 15 2 2 2 5 2 2" xfId="7515" xr:uid="{00000000-0005-0000-0000-00006E070000}"/>
    <cellStyle name="Walutowy 2 2 15 2 2 2 5 2 3" xfId="14560" xr:uid="{00000000-0005-0000-0000-00006F070000}"/>
    <cellStyle name="Walutowy 2 2 15 2 2 2 5 3" xfId="7516" xr:uid="{00000000-0005-0000-0000-000070070000}"/>
    <cellStyle name="Walutowy 2 2 15 2 2 2 5 4" xfId="14561" xr:uid="{00000000-0005-0000-0000-000071070000}"/>
    <cellStyle name="Walutowy 2 2 15 2 2 2 5 5" xfId="14562" xr:uid="{00000000-0005-0000-0000-000072070000}"/>
    <cellStyle name="Walutowy 2 2 15 2 2 2 6" xfId="684" xr:uid="{00000000-0005-0000-0000-000073070000}"/>
    <cellStyle name="Walutowy 2 2 15 2 2 2 6 2" xfId="685" xr:uid="{00000000-0005-0000-0000-000074070000}"/>
    <cellStyle name="Walutowy 2 2 15 2 2 2 6 2 2" xfId="7517" xr:uid="{00000000-0005-0000-0000-000075070000}"/>
    <cellStyle name="Walutowy 2 2 15 2 2 2 6 2 3" xfId="14563" xr:uid="{00000000-0005-0000-0000-000076070000}"/>
    <cellStyle name="Walutowy 2 2 15 2 2 2 6 3" xfId="7518" xr:uid="{00000000-0005-0000-0000-000077070000}"/>
    <cellStyle name="Walutowy 2 2 15 2 2 2 6 4" xfId="14564" xr:uid="{00000000-0005-0000-0000-000078070000}"/>
    <cellStyle name="Walutowy 2 2 15 2 2 2 6 5" xfId="14565" xr:uid="{00000000-0005-0000-0000-000079070000}"/>
    <cellStyle name="Walutowy 2 2 15 2 2 2 7" xfId="686" xr:uid="{00000000-0005-0000-0000-00007A070000}"/>
    <cellStyle name="Walutowy 2 2 15 2 2 2 7 2" xfId="687" xr:uid="{00000000-0005-0000-0000-00007B070000}"/>
    <cellStyle name="Walutowy 2 2 15 2 2 2 7 2 2" xfId="688" xr:uid="{00000000-0005-0000-0000-00007C070000}"/>
    <cellStyle name="Walutowy 2 2 15 2 2 2 7 2 2 2" xfId="7519" xr:uid="{00000000-0005-0000-0000-00007D070000}"/>
    <cellStyle name="Walutowy 2 2 15 2 2 2 7 2 2 3" xfId="14566" xr:uid="{00000000-0005-0000-0000-00007E070000}"/>
    <cellStyle name="Walutowy 2 2 15 2 2 2 7 2 3" xfId="7520" xr:uid="{00000000-0005-0000-0000-00007F070000}"/>
    <cellStyle name="Walutowy 2 2 15 2 2 2 7 2 4" xfId="14567" xr:uid="{00000000-0005-0000-0000-000080070000}"/>
    <cellStyle name="Walutowy 2 2 15 2 2 2 7 3" xfId="689" xr:uid="{00000000-0005-0000-0000-000081070000}"/>
    <cellStyle name="Walutowy 2 2 15 2 2 2 7 3 2" xfId="7521" xr:uid="{00000000-0005-0000-0000-000082070000}"/>
    <cellStyle name="Walutowy 2 2 15 2 2 2 7 3 3" xfId="14568" xr:uid="{00000000-0005-0000-0000-000083070000}"/>
    <cellStyle name="Walutowy 2 2 15 2 2 2 7 4" xfId="7522" xr:uid="{00000000-0005-0000-0000-000084070000}"/>
    <cellStyle name="Walutowy 2 2 15 2 2 2 7 5" xfId="14569" xr:uid="{00000000-0005-0000-0000-000085070000}"/>
    <cellStyle name="Walutowy 2 2 15 2 2 2 7 6" xfId="14570" xr:uid="{00000000-0005-0000-0000-000086070000}"/>
    <cellStyle name="Walutowy 2 2 15 2 2 2 8" xfId="690" xr:uid="{00000000-0005-0000-0000-000087070000}"/>
    <cellStyle name="Walutowy 2 2 15 2 2 2 8 2" xfId="691" xr:uid="{00000000-0005-0000-0000-000088070000}"/>
    <cellStyle name="Walutowy 2 2 15 2 2 2 8 2 2" xfId="7523" xr:uid="{00000000-0005-0000-0000-000089070000}"/>
    <cellStyle name="Walutowy 2 2 15 2 2 2 8 2 3" xfId="14571" xr:uid="{00000000-0005-0000-0000-00008A070000}"/>
    <cellStyle name="Walutowy 2 2 15 2 2 2 8 3" xfId="7524" xr:uid="{00000000-0005-0000-0000-00008B070000}"/>
    <cellStyle name="Walutowy 2 2 15 2 2 2 8 4" xfId="14572" xr:uid="{00000000-0005-0000-0000-00008C070000}"/>
    <cellStyle name="Walutowy 2 2 15 2 2 2 9" xfId="692" xr:uid="{00000000-0005-0000-0000-00008D070000}"/>
    <cellStyle name="Walutowy 2 2 15 2 2 2 9 2" xfId="7525" xr:uid="{00000000-0005-0000-0000-00008E070000}"/>
    <cellStyle name="Walutowy 2 2 15 2 2 2 9 3" xfId="14573" xr:uid="{00000000-0005-0000-0000-00008F070000}"/>
    <cellStyle name="Walutowy 2 2 15 2 2 3" xfId="693" xr:uid="{00000000-0005-0000-0000-000090070000}"/>
    <cellStyle name="Walutowy 2 2 15 2 2 3 2" xfId="694" xr:uid="{00000000-0005-0000-0000-000091070000}"/>
    <cellStyle name="Walutowy 2 2 15 2 2 3 2 2" xfId="7526" xr:uid="{00000000-0005-0000-0000-000092070000}"/>
    <cellStyle name="Walutowy 2 2 15 2 2 3 2 3" xfId="14574" xr:uid="{00000000-0005-0000-0000-000093070000}"/>
    <cellStyle name="Walutowy 2 2 15 2 2 3 3" xfId="7527" xr:uid="{00000000-0005-0000-0000-000094070000}"/>
    <cellStyle name="Walutowy 2 2 15 2 2 3 4" xfId="14575" xr:uid="{00000000-0005-0000-0000-000095070000}"/>
    <cellStyle name="Walutowy 2 2 15 2 2 3 5" xfId="14576" xr:uid="{00000000-0005-0000-0000-000096070000}"/>
    <cellStyle name="Walutowy 2 2 15 2 2 4" xfId="695" xr:uid="{00000000-0005-0000-0000-000097070000}"/>
    <cellStyle name="Walutowy 2 2 15 2 2 4 2" xfId="696" xr:uid="{00000000-0005-0000-0000-000098070000}"/>
    <cellStyle name="Walutowy 2 2 15 2 2 4 2 2" xfId="697" xr:uid="{00000000-0005-0000-0000-000099070000}"/>
    <cellStyle name="Walutowy 2 2 15 2 2 4 2 2 2" xfId="698" xr:uid="{00000000-0005-0000-0000-00009A070000}"/>
    <cellStyle name="Walutowy 2 2 15 2 2 4 2 2 2 2" xfId="7528" xr:uid="{00000000-0005-0000-0000-00009B070000}"/>
    <cellStyle name="Walutowy 2 2 15 2 2 4 2 2 2 3" xfId="14577" xr:uid="{00000000-0005-0000-0000-00009C070000}"/>
    <cellStyle name="Walutowy 2 2 15 2 2 4 2 2 3" xfId="7529" xr:uid="{00000000-0005-0000-0000-00009D070000}"/>
    <cellStyle name="Walutowy 2 2 15 2 2 4 2 2 4" xfId="14578" xr:uid="{00000000-0005-0000-0000-00009E070000}"/>
    <cellStyle name="Walutowy 2 2 15 2 2 4 2 3" xfId="699" xr:uid="{00000000-0005-0000-0000-00009F070000}"/>
    <cellStyle name="Walutowy 2 2 15 2 2 4 2 3 2" xfId="7530" xr:uid="{00000000-0005-0000-0000-0000A0070000}"/>
    <cellStyle name="Walutowy 2 2 15 2 2 4 2 3 3" xfId="14579" xr:uid="{00000000-0005-0000-0000-0000A1070000}"/>
    <cellStyle name="Walutowy 2 2 15 2 2 4 2 4" xfId="7531" xr:uid="{00000000-0005-0000-0000-0000A2070000}"/>
    <cellStyle name="Walutowy 2 2 15 2 2 4 2 5" xfId="14580" xr:uid="{00000000-0005-0000-0000-0000A3070000}"/>
    <cellStyle name="Walutowy 2 2 15 2 2 4 2 6" xfId="14581" xr:uid="{00000000-0005-0000-0000-0000A4070000}"/>
    <cellStyle name="Walutowy 2 2 15 2 2 4 3" xfId="700" xr:uid="{00000000-0005-0000-0000-0000A5070000}"/>
    <cellStyle name="Walutowy 2 2 15 2 2 4 3 2" xfId="701" xr:uid="{00000000-0005-0000-0000-0000A6070000}"/>
    <cellStyle name="Walutowy 2 2 15 2 2 4 3 2 2" xfId="7532" xr:uid="{00000000-0005-0000-0000-0000A7070000}"/>
    <cellStyle name="Walutowy 2 2 15 2 2 4 3 2 3" xfId="14582" xr:uid="{00000000-0005-0000-0000-0000A8070000}"/>
    <cellStyle name="Walutowy 2 2 15 2 2 4 3 3" xfId="7533" xr:uid="{00000000-0005-0000-0000-0000A9070000}"/>
    <cellStyle name="Walutowy 2 2 15 2 2 4 3 4" xfId="14583" xr:uid="{00000000-0005-0000-0000-0000AA070000}"/>
    <cellStyle name="Walutowy 2 2 15 2 2 4 4" xfId="702" xr:uid="{00000000-0005-0000-0000-0000AB070000}"/>
    <cellStyle name="Walutowy 2 2 15 2 2 4 4 2" xfId="703" xr:uid="{00000000-0005-0000-0000-0000AC070000}"/>
    <cellStyle name="Walutowy 2 2 15 2 2 4 4 2 2" xfId="7534" xr:uid="{00000000-0005-0000-0000-0000AD070000}"/>
    <cellStyle name="Walutowy 2 2 15 2 2 4 4 2 3" xfId="14584" xr:uid="{00000000-0005-0000-0000-0000AE070000}"/>
    <cellStyle name="Walutowy 2 2 15 2 2 4 4 3" xfId="7535" xr:uid="{00000000-0005-0000-0000-0000AF070000}"/>
    <cellStyle name="Walutowy 2 2 15 2 2 4 4 4" xfId="14585" xr:uid="{00000000-0005-0000-0000-0000B0070000}"/>
    <cellStyle name="Walutowy 2 2 15 2 2 4 5" xfId="704" xr:uid="{00000000-0005-0000-0000-0000B1070000}"/>
    <cellStyle name="Walutowy 2 2 15 2 2 4 5 2" xfId="7536" xr:uid="{00000000-0005-0000-0000-0000B2070000}"/>
    <cellStyle name="Walutowy 2 2 15 2 2 4 5 3" xfId="14586" xr:uid="{00000000-0005-0000-0000-0000B3070000}"/>
    <cellStyle name="Walutowy 2 2 15 2 2 4 6" xfId="7537" xr:uid="{00000000-0005-0000-0000-0000B4070000}"/>
    <cellStyle name="Walutowy 2 2 15 2 2 4 7" xfId="14587" xr:uid="{00000000-0005-0000-0000-0000B5070000}"/>
    <cellStyle name="Walutowy 2 2 15 2 2 5" xfId="705" xr:uid="{00000000-0005-0000-0000-0000B6070000}"/>
    <cellStyle name="Walutowy 2 2 15 2 2 5 2" xfId="706" xr:uid="{00000000-0005-0000-0000-0000B7070000}"/>
    <cellStyle name="Walutowy 2 2 15 2 2 5 2 2" xfId="7538" xr:uid="{00000000-0005-0000-0000-0000B8070000}"/>
    <cellStyle name="Walutowy 2 2 15 2 2 5 2 3" xfId="14588" xr:uid="{00000000-0005-0000-0000-0000B9070000}"/>
    <cellStyle name="Walutowy 2 2 15 2 2 5 3" xfId="7539" xr:uid="{00000000-0005-0000-0000-0000BA070000}"/>
    <cellStyle name="Walutowy 2 2 15 2 2 5 4" xfId="14589" xr:uid="{00000000-0005-0000-0000-0000BB070000}"/>
    <cellStyle name="Walutowy 2 2 15 2 2 6" xfId="707" xr:uid="{00000000-0005-0000-0000-0000BC070000}"/>
    <cellStyle name="Walutowy 2 2 15 2 2 6 2" xfId="708" xr:uid="{00000000-0005-0000-0000-0000BD070000}"/>
    <cellStyle name="Walutowy 2 2 15 2 2 6 2 2" xfId="7540" xr:uid="{00000000-0005-0000-0000-0000BE070000}"/>
    <cellStyle name="Walutowy 2 2 15 2 2 6 2 3" xfId="14590" xr:uid="{00000000-0005-0000-0000-0000BF070000}"/>
    <cellStyle name="Walutowy 2 2 15 2 2 6 3" xfId="7541" xr:uid="{00000000-0005-0000-0000-0000C0070000}"/>
    <cellStyle name="Walutowy 2 2 15 2 2 6 4" xfId="14591" xr:uid="{00000000-0005-0000-0000-0000C1070000}"/>
    <cellStyle name="Walutowy 2 2 15 2 2 7" xfId="709" xr:uid="{00000000-0005-0000-0000-0000C2070000}"/>
    <cellStyle name="Walutowy 2 2 15 2 2 7 2" xfId="710" xr:uid="{00000000-0005-0000-0000-0000C3070000}"/>
    <cellStyle name="Walutowy 2 2 15 2 2 7 2 2" xfId="7542" xr:uid="{00000000-0005-0000-0000-0000C4070000}"/>
    <cellStyle name="Walutowy 2 2 15 2 2 7 2 3" xfId="14592" xr:uid="{00000000-0005-0000-0000-0000C5070000}"/>
    <cellStyle name="Walutowy 2 2 15 2 2 7 3" xfId="7543" xr:uid="{00000000-0005-0000-0000-0000C6070000}"/>
    <cellStyle name="Walutowy 2 2 15 2 2 7 4" xfId="14593" xr:uid="{00000000-0005-0000-0000-0000C7070000}"/>
    <cellStyle name="Walutowy 2 2 15 2 2 8" xfId="711" xr:uid="{00000000-0005-0000-0000-0000C8070000}"/>
    <cellStyle name="Walutowy 2 2 15 2 2 8 2" xfId="712" xr:uid="{00000000-0005-0000-0000-0000C9070000}"/>
    <cellStyle name="Walutowy 2 2 15 2 2 8 2 2" xfId="713" xr:uid="{00000000-0005-0000-0000-0000CA070000}"/>
    <cellStyle name="Walutowy 2 2 15 2 2 8 2 2 2" xfId="7544" xr:uid="{00000000-0005-0000-0000-0000CB070000}"/>
    <cellStyle name="Walutowy 2 2 15 2 2 8 2 2 3" xfId="14594" xr:uid="{00000000-0005-0000-0000-0000CC070000}"/>
    <cellStyle name="Walutowy 2 2 15 2 2 8 2 3" xfId="7545" xr:uid="{00000000-0005-0000-0000-0000CD070000}"/>
    <cellStyle name="Walutowy 2 2 15 2 2 8 2 4" xfId="14595" xr:uid="{00000000-0005-0000-0000-0000CE070000}"/>
    <cellStyle name="Walutowy 2 2 15 2 2 8 2 5" xfId="14596" xr:uid="{00000000-0005-0000-0000-0000CF070000}"/>
    <cellStyle name="Walutowy 2 2 15 2 2 8 3" xfId="714" xr:uid="{00000000-0005-0000-0000-0000D0070000}"/>
    <cellStyle name="Walutowy 2 2 15 2 2 8 3 2" xfId="7546" xr:uid="{00000000-0005-0000-0000-0000D1070000}"/>
    <cellStyle name="Walutowy 2 2 15 2 2 8 3 3" xfId="14597" xr:uid="{00000000-0005-0000-0000-0000D2070000}"/>
    <cellStyle name="Walutowy 2 2 15 2 2 8 4" xfId="7547" xr:uid="{00000000-0005-0000-0000-0000D3070000}"/>
    <cellStyle name="Walutowy 2 2 15 2 2 8 5" xfId="14598" xr:uid="{00000000-0005-0000-0000-0000D4070000}"/>
    <cellStyle name="Walutowy 2 2 15 2 2 9" xfId="715" xr:uid="{00000000-0005-0000-0000-0000D5070000}"/>
    <cellStyle name="Walutowy 2 2 15 2 2 9 2" xfId="716" xr:uid="{00000000-0005-0000-0000-0000D6070000}"/>
    <cellStyle name="Walutowy 2 2 15 2 2 9 2 2" xfId="7548" xr:uid="{00000000-0005-0000-0000-0000D7070000}"/>
    <cellStyle name="Walutowy 2 2 15 2 2 9 2 3" xfId="14599" xr:uid="{00000000-0005-0000-0000-0000D8070000}"/>
    <cellStyle name="Walutowy 2 2 15 2 2 9 3" xfId="7549" xr:uid="{00000000-0005-0000-0000-0000D9070000}"/>
    <cellStyle name="Walutowy 2 2 15 2 2 9 4" xfId="14600" xr:uid="{00000000-0005-0000-0000-0000DA070000}"/>
    <cellStyle name="Walutowy 2 2 15 2 2 9 5" xfId="14601" xr:uid="{00000000-0005-0000-0000-0000DB070000}"/>
    <cellStyle name="Walutowy 2 2 15 2 3" xfId="717" xr:uid="{00000000-0005-0000-0000-0000DC070000}"/>
    <cellStyle name="Walutowy 2 2 15 2 3 10" xfId="7550" xr:uid="{00000000-0005-0000-0000-0000DD070000}"/>
    <cellStyle name="Walutowy 2 2 15 2 3 11" xfId="14602" xr:uid="{00000000-0005-0000-0000-0000DE070000}"/>
    <cellStyle name="Walutowy 2 2 15 2 3 12" xfId="14603" xr:uid="{00000000-0005-0000-0000-0000DF070000}"/>
    <cellStyle name="Walutowy 2 2 15 2 3 2" xfId="718" xr:uid="{00000000-0005-0000-0000-0000E0070000}"/>
    <cellStyle name="Walutowy 2 2 15 2 3 2 2" xfId="719" xr:uid="{00000000-0005-0000-0000-0000E1070000}"/>
    <cellStyle name="Walutowy 2 2 15 2 3 2 2 2" xfId="720" xr:uid="{00000000-0005-0000-0000-0000E2070000}"/>
    <cellStyle name="Walutowy 2 2 15 2 3 2 2 2 2" xfId="721" xr:uid="{00000000-0005-0000-0000-0000E3070000}"/>
    <cellStyle name="Walutowy 2 2 15 2 3 2 2 2 2 2" xfId="7551" xr:uid="{00000000-0005-0000-0000-0000E4070000}"/>
    <cellStyle name="Walutowy 2 2 15 2 3 2 2 2 2 3" xfId="14604" xr:uid="{00000000-0005-0000-0000-0000E5070000}"/>
    <cellStyle name="Walutowy 2 2 15 2 3 2 2 2 3" xfId="7552" xr:uid="{00000000-0005-0000-0000-0000E6070000}"/>
    <cellStyle name="Walutowy 2 2 15 2 3 2 2 2 4" xfId="14605" xr:uid="{00000000-0005-0000-0000-0000E7070000}"/>
    <cellStyle name="Walutowy 2 2 15 2 3 2 2 3" xfId="722" xr:uid="{00000000-0005-0000-0000-0000E8070000}"/>
    <cellStyle name="Walutowy 2 2 15 2 3 2 2 3 2" xfId="7553" xr:uid="{00000000-0005-0000-0000-0000E9070000}"/>
    <cellStyle name="Walutowy 2 2 15 2 3 2 2 3 3" xfId="14606" xr:uid="{00000000-0005-0000-0000-0000EA070000}"/>
    <cellStyle name="Walutowy 2 2 15 2 3 2 2 4" xfId="7554" xr:uid="{00000000-0005-0000-0000-0000EB070000}"/>
    <cellStyle name="Walutowy 2 2 15 2 3 2 2 5" xfId="14607" xr:uid="{00000000-0005-0000-0000-0000EC070000}"/>
    <cellStyle name="Walutowy 2 2 15 2 3 2 2 6" xfId="14608" xr:uid="{00000000-0005-0000-0000-0000ED070000}"/>
    <cellStyle name="Walutowy 2 2 15 2 3 2 3" xfId="723" xr:uid="{00000000-0005-0000-0000-0000EE070000}"/>
    <cellStyle name="Walutowy 2 2 15 2 3 2 3 2" xfId="724" xr:uid="{00000000-0005-0000-0000-0000EF070000}"/>
    <cellStyle name="Walutowy 2 2 15 2 3 2 3 2 2" xfId="7555" xr:uid="{00000000-0005-0000-0000-0000F0070000}"/>
    <cellStyle name="Walutowy 2 2 15 2 3 2 3 2 3" xfId="14609" xr:uid="{00000000-0005-0000-0000-0000F1070000}"/>
    <cellStyle name="Walutowy 2 2 15 2 3 2 3 3" xfId="7556" xr:uid="{00000000-0005-0000-0000-0000F2070000}"/>
    <cellStyle name="Walutowy 2 2 15 2 3 2 3 4" xfId="14610" xr:uid="{00000000-0005-0000-0000-0000F3070000}"/>
    <cellStyle name="Walutowy 2 2 15 2 3 2 4" xfId="725" xr:uid="{00000000-0005-0000-0000-0000F4070000}"/>
    <cellStyle name="Walutowy 2 2 15 2 3 2 4 2" xfId="726" xr:uid="{00000000-0005-0000-0000-0000F5070000}"/>
    <cellStyle name="Walutowy 2 2 15 2 3 2 4 2 2" xfId="7557" xr:uid="{00000000-0005-0000-0000-0000F6070000}"/>
    <cellStyle name="Walutowy 2 2 15 2 3 2 4 2 3" xfId="14611" xr:uid="{00000000-0005-0000-0000-0000F7070000}"/>
    <cellStyle name="Walutowy 2 2 15 2 3 2 4 3" xfId="7558" xr:uid="{00000000-0005-0000-0000-0000F8070000}"/>
    <cellStyle name="Walutowy 2 2 15 2 3 2 4 4" xfId="14612" xr:uid="{00000000-0005-0000-0000-0000F9070000}"/>
    <cellStyle name="Walutowy 2 2 15 2 3 2 5" xfId="727" xr:uid="{00000000-0005-0000-0000-0000FA070000}"/>
    <cellStyle name="Walutowy 2 2 15 2 3 2 5 2" xfId="7559" xr:uid="{00000000-0005-0000-0000-0000FB070000}"/>
    <cellStyle name="Walutowy 2 2 15 2 3 2 5 3" xfId="14613" xr:uid="{00000000-0005-0000-0000-0000FC070000}"/>
    <cellStyle name="Walutowy 2 2 15 2 3 2 6" xfId="7560" xr:uid="{00000000-0005-0000-0000-0000FD070000}"/>
    <cellStyle name="Walutowy 2 2 15 2 3 2 7" xfId="14614" xr:uid="{00000000-0005-0000-0000-0000FE070000}"/>
    <cellStyle name="Walutowy 2 2 15 2 3 3" xfId="728" xr:uid="{00000000-0005-0000-0000-0000FF070000}"/>
    <cellStyle name="Walutowy 2 2 15 2 3 3 2" xfId="729" xr:uid="{00000000-0005-0000-0000-000000080000}"/>
    <cellStyle name="Walutowy 2 2 15 2 3 3 2 2" xfId="7561" xr:uid="{00000000-0005-0000-0000-000001080000}"/>
    <cellStyle name="Walutowy 2 2 15 2 3 3 2 3" xfId="14615" xr:uid="{00000000-0005-0000-0000-000002080000}"/>
    <cellStyle name="Walutowy 2 2 15 2 3 3 3" xfId="7562" xr:uid="{00000000-0005-0000-0000-000003080000}"/>
    <cellStyle name="Walutowy 2 2 15 2 3 3 4" xfId="14616" xr:uid="{00000000-0005-0000-0000-000004080000}"/>
    <cellStyle name="Walutowy 2 2 15 2 3 4" xfId="730" xr:uid="{00000000-0005-0000-0000-000005080000}"/>
    <cellStyle name="Walutowy 2 2 15 2 3 4 2" xfId="731" xr:uid="{00000000-0005-0000-0000-000006080000}"/>
    <cellStyle name="Walutowy 2 2 15 2 3 4 2 2" xfId="7563" xr:uid="{00000000-0005-0000-0000-000007080000}"/>
    <cellStyle name="Walutowy 2 2 15 2 3 4 2 3" xfId="14617" xr:uid="{00000000-0005-0000-0000-000008080000}"/>
    <cellStyle name="Walutowy 2 2 15 2 3 4 3" xfId="7564" xr:uid="{00000000-0005-0000-0000-000009080000}"/>
    <cellStyle name="Walutowy 2 2 15 2 3 4 4" xfId="14618" xr:uid="{00000000-0005-0000-0000-00000A080000}"/>
    <cellStyle name="Walutowy 2 2 15 2 3 5" xfId="732" xr:uid="{00000000-0005-0000-0000-00000B080000}"/>
    <cellStyle name="Walutowy 2 2 15 2 3 5 2" xfId="733" xr:uid="{00000000-0005-0000-0000-00000C080000}"/>
    <cellStyle name="Walutowy 2 2 15 2 3 5 2 2" xfId="7565" xr:uid="{00000000-0005-0000-0000-00000D080000}"/>
    <cellStyle name="Walutowy 2 2 15 2 3 5 2 3" xfId="14619" xr:uid="{00000000-0005-0000-0000-00000E080000}"/>
    <cellStyle name="Walutowy 2 2 15 2 3 5 3" xfId="7566" xr:uid="{00000000-0005-0000-0000-00000F080000}"/>
    <cellStyle name="Walutowy 2 2 15 2 3 5 4" xfId="14620" xr:uid="{00000000-0005-0000-0000-000010080000}"/>
    <cellStyle name="Walutowy 2 2 15 2 3 6" xfId="734" xr:uid="{00000000-0005-0000-0000-000011080000}"/>
    <cellStyle name="Walutowy 2 2 15 2 3 6 2" xfId="735" xr:uid="{00000000-0005-0000-0000-000012080000}"/>
    <cellStyle name="Walutowy 2 2 15 2 3 6 2 2" xfId="7567" xr:uid="{00000000-0005-0000-0000-000013080000}"/>
    <cellStyle name="Walutowy 2 2 15 2 3 6 2 3" xfId="14621" xr:uid="{00000000-0005-0000-0000-000014080000}"/>
    <cellStyle name="Walutowy 2 2 15 2 3 6 3" xfId="7568" xr:uid="{00000000-0005-0000-0000-000015080000}"/>
    <cellStyle name="Walutowy 2 2 15 2 3 6 4" xfId="14622" xr:uid="{00000000-0005-0000-0000-000016080000}"/>
    <cellStyle name="Walutowy 2 2 15 2 3 7" xfId="736" xr:uid="{00000000-0005-0000-0000-000017080000}"/>
    <cellStyle name="Walutowy 2 2 15 2 3 7 2" xfId="737" xr:uid="{00000000-0005-0000-0000-000018080000}"/>
    <cellStyle name="Walutowy 2 2 15 2 3 7 2 2" xfId="738" xr:uid="{00000000-0005-0000-0000-000019080000}"/>
    <cellStyle name="Walutowy 2 2 15 2 3 7 2 2 2" xfId="7569" xr:uid="{00000000-0005-0000-0000-00001A080000}"/>
    <cellStyle name="Walutowy 2 2 15 2 3 7 2 2 3" xfId="14623" xr:uid="{00000000-0005-0000-0000-00001B080000}"/>
    <cellStyle name="Walutowy 2 2 15 2 3 7 2 3" xfId="7570" xr:uid="{00000000-0005-0000-0000-00001C080000}"/>
    <cellStyle name="Walutowy 2 2 15 2 3 7 2 4" xfId="14624" xr:uid="{00000000-0005-0000-0000-00001D080000}"/>
    <cellStyle name="Walutowy 2 2 15 2 3 7 2 5" xfId="14625" xr:uid="{00000000-0005-0000-0000-00001E080000}"/>
    <cellStyle name="Walutowy 2 2 15 2 3 7 3" xfId="739" xr:uid="{00000000-0005-0000-0000-00001F080000}"/>
    <cellStyle name="Walutowy 2 2 15 2 3 7 3 2" xfId="7571" xr:uid="{00000000-0005-0000-0000-000020080000}"/>
    <cellStyle name="Walutowy 2 2 15 2 3 7 3 3" xfId="14626" xr:uid="{00000000-0005-0000-0000-000021080000}"/>
    <cellStyle name="Walutowy 2 2 15 2 3 7 4" xfId="7572" xr:uid="{00000000-0005-0000-0000-000022080000}"/>
    <cellStyle name="Walutowy 2 2 15 2 3 7 5" xfId="14627" xr:uid="{00000000-0005-0000-0000-000023080000}"/>
    <cellStyle name="Walutowy 2 2 15 2 3 8" xfId="740" xr:uid="{00000000-0005-0000-0000-000024080000}"/>
    <cellStyle name="Walutowy 2 2 15 2 3 8 2" xfId="741" xr:uid="{00000000-0005-0000-0000-000025080000}"/>
    <cellStyle name="Walutowy 2 2 15 2 3 8 2 2" xfId="7573" xr:uid="{00000000-0005-0000-0000-000026080000}"/>
    <cellStyle name="Walutowy 2 2 15 2 3 8 2 3" xfId="14628" xr:uid="{00000000-0005-0000-0000-000027080000}"/>
    <cellStyle name="Walutowy 2 2 15 2 3 8 3" xfId="7574" xr:uid="{00000000-0005-0000-0000-000028080000}"/>
    <cellStyle name="Walutowy 2 2 15 2 3 8 4" xfId="14629" xr:uid="{00000000-0005-0000-0000-000029080000}"/>
    <cellStyle name="Walutowy 2 2 15 2 3 8 5" xfId="14630" xr:uid="{00000000-0005-0000-0000-00002A080000}"/>
    <cellStyle name="Walutowy 2 2 15 2 3 9" xfId="742" xr:uid="{00000000-0005-0000-0000-00002B080000}"/>
    <cellStyle name="Walutowy 2 2 15 2 3 9 2" xfId="7575" xr:uid="{00000000-0005-0000-0000-00002C080000}"/>
    <cellStyle name="Walutowy 2 2 15 2 3 9 3" xfId="14631" xr:uid="{00000000-0005-0000-0000-00002D080000}"/>
    <cellStyle name="Walutowy 2 2 15 2 4" xfId="743" xr:uid="{00000000-0005-0000-0000-00002E080000}"/>
    <cellStyle name="Walutowy 2 2 15 2 4 2" xfId="744" xr:uid="{00000000-0005-0000-0000-00002F080000}"/>
    <cellStyle name="Walutowy 2 2 15 2 4 2 2" xfId="745" xr:uid="{00000000-0005-0000-0000-000030080000}"/>
    <cellStyle name="Walutowy 2 2 15 2 4 2 2 2" xfId="746" xr:uid="{00000000-0005-0000-0000-000031080000}"/>
    <cellStyle name="Walutowy 2 2 15 2 4 2 2 2 2" xfId="7576" xr:uid="{00000000-0005-0000-0000-000032080000}"/>
    <cellStyle name="Walutowy 2 2 15 2 4 2 2 2 3" xfId="14632" xr:uid="{00000000-0005-0000-0000-000033080000}"/>
    <cellStyle name="Walutowy 2 2 15 2 4 2 2 3" xfId="7577" xr:uid="{00000000-0005-0000-0000-000034080000}"/>
    <cellStyle name="Walutowy 2 2 15 2 4 2 2 4" xfId="14633" xr:uid="{00000000-0005-0000-0000-000035080000}"/>
    <cellStyle name="Walutowy 2 2 15 2 4 2 2 5" xfId="14634" xr:uid="{00000000-0005-0000-0000-000036080000}"/>
    <cellStyle name="Walutowy 2 2 15 2 4 2 3" xfId="747" xr:uid="{00000000-0005-0000-0000-000037080000}"/>
    <cellStyle name="Walutowy 2 2 15 2 4 2 3 2" xfId="7578" xr:uid="{00000000-0005-0000-0000-000038080000}"/>
    <cellStyle name="Walutowy 2 2 15 2 4 2 3 3" xfId="14635" xr:uid="{00000000-0005-0000-0000-000039080000}"/>
    <cellStyle name="Walutowy 2 2 15 2 4 2 4" xfId="7579" xr:uid="{00000000-0005-0000-0000-00003A080000}"/>
    <cellStyle name="Walutowy 2 2 15 2 4 2 5" xfId="14636" xr:uid="{00000000-0005-0000-0000-00003B080000}"/>
    <cellStyle name="Walutowy 2 2 15 2 4 3" xfId="748" xr:uid="{00000000-0005-0000-0000-00003C080000}"/>
    <cellStyle name="Walutowy 2 2 15 2 4 3 2" xfId="749" xr:uid="{00000000-0005-0000-0000-00003D080000}"/>
    <cellStyle name="Walutowy 2 2 15 2 4 3 2 2" xfId="7580" xr:uid="{00000000-0005-0000-0000-00003E080000}"/>
    <cellStyle name="Walutowy 2 2 15 2 4 3 2 3" xfId="14637" xr:uid="{00000000-0005-0000-0000-00003F080000}"/>
    <cellStyle name="Walutowy 2 2 15 2 4 3 3" xfId="7581" xr:uid="{00000000-0005-0000-0000-000040080000}"/>
    <cellStyle name="Walutowy 2 2 15 2 4 3 4" xfId="14638" xr:uid="{00000000-0005-0000-0000-000041080000}"/>
    <cellStyle name="Walutowy 2 2 15 2 4 3 5" xfId="14639" xr:uid="{00000000-0005-0000-0000-000042080000}"/>
    <cellStyle name="Walutowy 2 2 15 2 4 4" xfId="750" xr:uid="{00000000-0005-0000-0000-000043080000}"/>
    <cellStyle name="Walutowy 2 2 15 2 4 4 2" xfId="751" xr:uid="{00000000-0005-0000-0000-000044080000}"/>
    <cellStyle name="Walutowy 2 2 15 2 4 4 2 2" xfId="7582" xr:uid="{00000000-0005-0000-0000-000045080000}"/>
    <cellStyle name="Walutowy 2 2 15 2 4 4 2 3" xfId="14640" xr:uid="{00000000-0005-0000-0000-000046080000}"/>
    <cellStyle name="Walutowy 2 2 15 2 4 4 3" xfId="7583" xr:uid="{00000000-0005-0000-0000-000047080000}"/>
    <cellStyle name="Walutowy 2 2 15 2 4 4 4" xfId="14641" xr:uid="{00000000-0005-0000-0000-000048080000}"/>
    <cellStyle name="Walutowy 2 2 15 2 4 4 5" xfId="14642" xr:uid="{00000000-0005-0000-0000-000049080000}"/>
    <cellStyle name="Walutowy 2 2 15 2 4 5" xfId="752" xr:uid="{00000000-0005-0000-0000-00004A080000}"/>
    <cellStyle name="Walutowy 2 2 15 2 4 5 2" xfId="7584" xr:uid="{00000000-0005-0000-0000-00004B080000}"/>
    <cellStyle name="Walutowy 2 2 15 2 4 5 3" xfId="14643" xr:uid="{00000000-0005-0000-0000-00004C080000}"/>
    <cellStyle name="Walutowy 2 2 15 2 4 6" xfId="7585" xr:uid="{00000000-0005-0000-0000-00004D080000}"/>
    <cellStyle name="Walutowy 2 2 15 2 4 7" xfId="14644" xr:uid="{00000000-0005-0000-0000-00004E080000}"/>
    <cellStyle name="Walutowy 2 2 15 2 4 8" xfId="14645" xr:uid="{00000000-0005-0000-0000-00004F080000}"/>
    <cellStyle name="Walutowy 2 2 15 2 5" xfId="753" xr:uid="{00000000-0005-0000-0000-000050080000}"/>
    <cellStyle name="Walutowy 2 2 15 2 5 2" xfId="754" xr:uid="{00000000-0005-0000-0000-000051080000}"/>
    <cellStyle name="Walutowy 2 2 15 2 5 2 2" xfId="7586" xr:uid="{00000000-0005-0000-0000-000052080000}"/>
    <cellStyle name="Walutowy 2 2 15 2 5 2 3" xfId="14646" xr:uid="{00000000-0005-0000-0000-000053080000}"/>
    <cellStyle name="Walutowy 2 2 15 2 5 3" xfId="7587" xr:uid="{00000000-0005-0000-0000-000054080000}"/>
    <cellStyle name="Walutowy 2 2 15 2 5 4" xfId="14647" xr:uid="{00000000-0005-0000-0000-000055080000}"/>
    <cellStyle name="Walutowy 2 2 15 2 5 5" xfId="14648" xr:uid="{00000000-0005-0000-0000-000056080000}"/>
    <cellStyle name="Walutowy 2 2 15 2 6" xfId="755" xr:uid="{00000000-0005-0000-0000-000057080000}"/>
    <cellStyle name="Walutowy 2 2 15 2 6 2" xfId="756" xr:uid="{00000000-0005-0000-0000-000058080000}"/>
    <cellStyle name="Walutowy 2 2 15 2 6 2 2" xfId="7588" xr:uid="{00000000-0005-0000-0000-000059080000}"/>
    <cellStyle name="Walutowy 2 2 15 2 6 2 3" xfId="14649" xr:uid="{00000000-0005-0000-0000-00005A080000}"/>
    <cellStyle name="Walutowy 2 2 15 2 6 3" xfId="7589" xr:uid="{00000000-0005-0000-0000-00005B080000}"/>
    <cellStyle name="Walutowy 2 2 15 2 6 4" xfId="14650" xr:uid="{00000000-0005-0000-0000-00005C080000}"/>
    <cellStyle name="Walutowy 2 2 15 2 6 5" xfId="14651" xr:uid="{00000000-0005-0000-0000-00005D080000}"/>
    <cellStyle name="Walutowy 2 2 15 2 7" xfId="757" xr:uid="{00000000-0005-0000-0000-00005E080000}"/>
    <cellStyle name="Walutowy 2 2 15 2 7 2" xfId="758" xr:uid="{00000000-0005-0000-0000-00005F080000}"/>
    <cellStyle name="Walutowy 2 2 15 2 7 2 2" xfId="7590" xr:uid="{00000000-0005-0000-0000-000060080000}"/>
    <cellStyle name="Walutowy 2 2 15 2 7 2 3" xfId="14652" xr:uid="{00000000-0005-0000-0000-000061080000}"/>
    <cellStyle name="Walutowy 2 2 15 2 7 3" xfId="7591" xr:uid="{00000000-0005-0000-0000-000062080000}"/>
    <cellStyle name="Walutowy 2 2 15 2 7 4" xfId="14653" xr:uid="{00000000-0005-0000-0000-000063080000}"/>
    <cellStyle name="Walutowy 2 2 15 2 7 5" xfId="14654" xr:uid="{00000000-0005-0000-0000-000064080000}"/>
    <cellStyle name="Walutowy 2 2 15 2 8" xfId="759" xr:uid="{00000000-0005-0000-0000-000065080000}"/>
    <cellStyle name="Walutowy 2 2 15 2 8 2" xfId="760" xr:uid="{00000000-0005-0000-0000-000066080000}"/>
    <cellStyle name="Walutowy 2 2 15 2 8 2 2" xfId="761" xr:uid="{00000000-0005-0000-0000-000067080000}"/>
    <cellStyle name="Walutowy 2 2 15 2 8 2 2 2" xfId="7592" xr:uid="{00000000-0005-0000-0000-000068080000}"/>
    <cellStyle name="Walutowy 2 2 15 2 8 2 2 3" xfId="14655" xr:uid="{00000000-0005-0000-0000-000069080000}"/>
    <cellStyle name="Walutowy 2 2 15 2 8 2 3" xfId="7593" xr:uid="{00000000-0005-0000-0000-00006A080000}"/>
    <cellStyle name="Walutowy 2 2 15 2 8 2 4" xfId="14656" xr:uid="{00000000-0005-0000-0000-00006B080000}"/>
    <cellStyle name="Walutowy 2 2 15 2 8 3" xfId="762" xr:uid="{00000000-0005-0000-0000-00006C080000}"/>
    <cellStyle name="Walutowy 2 2 15 2 8 3 2" xfId="7594" xr:uid="{00000000-0005-0000-0000-00006D080000}"/>
    <cellStyle name="Walutowy 2 2 15 2 8 3 3" xfId="14657" xr:uid="{00000000-0005-0000-0000-00006E080000}"/>
    <cellStyle name="Walutowy 2 2 15 2 8 4" xfId="7595" xr:uid="{00000000-0005-0000-0000-00006F080000}"/>
    <cellStyle name="Walutowy 2 2 15 2 8 5" xfId="14658" xr:uid="{00000000-0005-0000-0000-000070080000}"/>
    <cellStyle name="Walutowy 2 2 15 2 8 6" xfId="14659" xr:uid="{00000000-0005-0000-0000-000071080000}"/>
    <cellStyle name="Walutowy 2 2 15 2 9" xfId="763" xr:uid="{00000000-0005-0000-0000-000072080000}"/>
    <cellStyle name="Walutowy 2 2 15 2 9 2" xfId="764" xr:uid="{00000000-0005-0000-0000-000073080000}"/>
    <cellStyle name="Walutowy 2 2 15 2 9 2 2" xfId="7596" xr:uid="{00000000-0005-0000-0000-000074080000}"/>
    <cellStyle name="Walutowy 2 2 15 2 9 2 3" xfId="14660" xr:uid="{00000000-0005-0000-0000-000075080000}"/>
    <cellStyle name="Walutowy 2 2 15 2 9 3" xfId="7597" xr:uid="{00000000-0005-0000-0000-000076080000}"/>
    <cellStyle name="Walutowy 2 2 15 2 9 4" xfId="14661" xr:uid="{00000000-0005-0000-0000-000077080000}"/>
    <cellStyle name="Walutowy 2 2 15 3" xfId="765" xr:uid="{00000000-0005-0000-0000-000078080000}"/>
    <cellStyle name="Walutowy 2 2 15 3 2" xfId="766" xr:uid="{00000000-0005-0000-0000-000079080000}"/>
    <cellStyle name="Walutowy 2 2 15 3 2 2" xfId="7598" xr:uid="{00000000-0005-0000-0000-00007A080000}"/>
    <cellStyle name="Walutowy 2 2 15 3 2 3" xfId="14662" xr:uid="{00000000-0005-0000-0000-00007B080000}"/>
    <cellStyle name="Walutowy 2 2 15 3 3" xfId="7599" xr:uid="{00000000-0005-0000-0000-00007C080000}"/>
    <cellStyle name="Walutowy 2 2 15 3 4" xfId="14663" xr:uid="{00000000-0005-0000-0000-00007D080000}"/>
    <cellStyle name="Walutowy 2 2 15 3 5" xfId="14664" xr:uid="{00000000-0005-0000-0000-00007E080000}"/>
    <cellStyle name="Walutowy 2 2 15 4" xfId="767" xr:uid="{00000000-0005-0000-0000-00007F080000}"/>
    <cellStyle name="Walutowy 2 2 15 4 2" xfId="768" xr:uid="{00000000-0005-0000-0000-000080080000}"/>
    <cellStyle name="Walutowy 2 2 15 4 2 2" xfId="7600" xr:uid="{00000000-0005-0000-0000-000081080000}"/>
    <cellStyle name="Walutowy 2 2 15 4 2 3" xfId="14665" xr:uid="{00000000-0005-0000-0000-000082080000}"/>
    <cellStyle name="Walutowy 2 2 15 4 3" xfId="7601" xr:uid="{00000000-0005-0000-0000-000083080000}"/>
    <cellStyle name="Walutowy 2 2 15 4 4" xfId="14666" xr:uid="{00000000-0005-0000-0000-000084080000}"/>
    <cellStyle name="Walutowy 2 2 15 4 5" xfId="14667" xr:uid="{00000000-0005-0000-0000-000085080000}"/>
    <cellStyle name="Walutowy 2 2 15 5" xfId="769" xr:uid="{00000000-0005-0000-0000-000086080000}"/>
    <cellStyle name="Walutowy 2 2 15 5 10" xfId="7602" xr:uid="{00000000-0005-0000-0000-000087080000}"/>
    <cellStyle name="Walutowy 2 2 15 5 11" xfId="14668" xr:uid="{00000000-0005-0000-0000-000088080000}"/>
    <cellStyle name="Walutowy 2 2 15 5 2" xfId="770" xr:uid="{00000000-0005-0000-0000-000089080000}"/>
    <cellStyle name="Walutowy 2 2 15 5 2 2" xfId="771" xr:uid="{00000000-0005-0000-0000-00008A080000}"/>
    <cellStyle name="Walutowy 2 2 15 5 2 2 2" xfId="772" xr:uid="{00000000-0005-0000-0000-00008B080000}"/>
    <cellStyle name="Walutowy 2 2 15 5 2 2 2 2" xfId="773" xr:uid="{00000000-0005-0000-0000-00008C080000}"/>
    <cellStyle name="Walutowy 2 2 15 5 2 2 2 2 2" xfId="7603" xr:uid="{00000000-0005-0000-0000-00008D080000}"/>
    <cellStyle name="Walutowy 2 2 15 5 2 2 2 2 3" xfId="14669" xr:uid="{00000000-0005-0000-0000-00008E080000}"/>
    <cellStyle name="Walutowy 2 2 15 5 2 2 2 3" xfId="7604" xr:uid="{00000000-0005-0000-0000-00008F080000}"/>
    <cellStyle name="Walutowy 2 2 15 5 2 2 2 4" xfId="14670" xr:uid="{00000000-0005-0000-0000-000090080000}"/>
    <cellStyle name="Walutowy 2 2 15 5 2 2 2 5" xfId="14671" xr:uid="{00000000-0005-0000-0000-000091080000}"/>
    <cellStyle name="Walutowy 2 2 15 5 2 2 3" xfId="774" xr:uid="{00000000-0005-0000-0000-000092080000}"/>
    <cellStyle name="Walutowy 2 2 15 5 2 2 3 2" xfId="7605" xr:uid="{00000000-0005-0000-0000-000093080000}"/>
    <cellStyle name="Walutowy 2 2 15 5 2 2 3 3" xfId="14672" xr:uid="{00000000-0005-0000-0000-000094080000}"/>
    <cellStyle name="Walutowy 2 2 15 5 2 2 4" xfId="7606" xr:uid="{00000000-0005-0000-0000-000095080000}"/>
    <cellStyle name="Walutowy 2 2 15 5 2 2 5" xfId="14673" xr:uid="{00000000-0005-0000-0000-000096080000}"/>
    <cellStyle name="Walutowy 2 2 15 5 2 3" xfId="775" xr:uid="{00000000-0005-0000-0000-000097080000}"/>
    <cellStyle name="Walutowy 2 2 15 5 2 3 2" xfId="776" xr:uid="{00000000-0005-0000-0000-000098080000}"/>
    <cellStyle name="Walutowy 2 2 15 5 2 3 2 2" xfId="7607" xr:uid="{00000000-0005-0000-0000-000099080000}"/>
    <cellStyle name="Walutowy 2 2 15 5 2 3 2 3" xfId="14674" xr:uid="{00000000-0005-0000-0000-00009A080000}"/>
    <cellStyle name="Walutowy 2 2 15 5 2 3 3" xfId="7608" xr:uid="{00000000-0005-0000-0000-00009B080000}"/>
    <cellStyle name="Walutowy 2 2 15 5 2 3 4" xfId="14675" xr:uid="{00000000-0005-0000-0000-00009C080000}"/>
    <cellStyle name="Walutowy 2 2 15 5 2 3 5" xfId="14676" xr:uid="{00000000-0005-0000-0000-00009D080000}"/>
    <cellStyle name="Walutowy 2 2 15 5 2 4" xfId="777" xr:uid="{00000000-0005-0000-0000-00009E080000}"/>
    <cellStyle name="Walutowy 2 2 15 5 2 4 2" xfId="778" xr:uid="{00000000-0005-0000-0000-00009F080000}"/>
    <cellStyle name="Walutowy 2 2 15 5 2 4 2 2" xfId="7609" xr:uid="{00000000-0005-0000-0000-0000A0080000}"/>
    <cellStyle name="Walutowy 2 2 15 5 2 4 2 3" xfId="14677" xr:uid="{00000000-0005-0000-0000-0000A1080000}"/>
    <cellStyle name="Walutowy 2 2 15 5 2 4 3" xfId="7610" xr:uid="{00000000-0005-0000-0000-0000A2080000}"/>
    <cellStyle name="Walutowy 2 2 15 5 2 4 4" xfId="14678" xr:uid="{00000000-0005-0000-0000-0000A3080000}"/>
    <cellStyle name="Walutowy 2 2 15 5 2 4 5" xfId="14679" xr:uid="{00000000-0005-0000-0000-0000A4080000}"/>
    <cellStyle name="Walutowy 2 2 15 5 2 5" xfId="779" xr:uid="{00000000-0005-0000-0000-0000A5080000}"/>
    <cellStyle name="Walutowy 2 2 15 5 2 5 2" xfId="7611" xr:uid="{00000000-0005-0000-0000-0000A6080000}"/>
    <cellStyle name="Walutowy 2 2 15 5 2 5 3" xfId="14680" xr:uid="{00000000-0005-0000-0000-0000A7080000}"/>
    <cellStyle name="Walutowy 2 2 15 5 2 6" xfId="7612" xr:uid="{00000000-0005-0000-0000-0000A8080000}"/>
    <cellStyle name="Walutowy 2 2 15 5 2 7" xfId="14681" xr:uid="{00000000-0005-0000-0000-0000A9080000}"/>
    <cellStyle name="Walutowy 2 2 15 5 2 8" xfId="14682" xr:uid="{00000000-0005-0000-0000-0000AA080000}"/>
    <cellStyle name="Walutowy 2 2 15 5 3" xfId="780" xr:uid="{00000000-0005-0000-0000-0000AB080000}"/>
    <cellStyle name="Walutowy 2 2 15 5 3 2" xfId="781" xr:uid="{00000000-0005-0000-0000-0000AC080000}"/>
    <cellStyle name="Walutowy 2 2 15 5 3 2 2" xfId="7613" xr:uid="{00000000-0005-0000-0000-0000AD080000}"/>
    <cellStyle name="Walutowy 2 2 15 5 3 2 3" xfId="14683" xr:uid="{00000000-0005-0000-0000-0000AE080000}"/>
    <cellStyle name="Walutowy 2 2 15 5 3 3" xfId="7614" xr:uid="{00000000-0005-0000-0000-0000AF080000}"/>
    <cellStyle name="Walutowy 2 2 15 5 3 4" xfId="14684" xr:uid="{00000000-0005-0000-0000-0000B0080000}"/>
    <cellStyle name="Walutowy 2 2 15 5 3 5" xfId="14685" xr:uid="{00000000-0005-0000-0000-0000B1080000}"/>
    <cellStyle name="Walutowy 2 2 15 5 4" xfId="782" xr:uid="{00000000-0005-0000-0000-0000B2080000}"/>
    <cellStyle name="Walutowy 2 2 15 5 4 2" xfId="783" xr:uid="{00000000-0005-0000-0000-0000B3080000}"/>
    <cellStyle name="Walutowy 2 2 15 5 4 2 2" xfId="7615" xr:uid="{00000000-0005-0000-0000-0000B4080000}"/>
    <cellStyle name="Walutowy 2 2 15 5 4 2 3" xfId="14686" xr:uid="{00000000-0005-0000-0000-0000B5080000}"/>
    <cellStyle name="Walutowy 2 2 15 5 4 3" xfId="7616" xr:uid="{00000000-0005-0000-0000-0000B6080000}"/>
    <cellStyle name="Walutowy 2 2 15 5 4 4" xfId="14687" xr:uid="{00000000-0005-0000-0000-0000B7080000}"/>
    <cellStyle name="Walutowy 2 2 15 5 4 5" xfId="14688" xr:uid="{00000000-0005-0000-0000-0000B8080000}"/>
    <cellStyle name="Walutowy 2 2 15 5 5" xfId="784" xr:uid="{00000000-0005-0000-0000-0000B9080000}"/>
    <cellStyle name="Walutowy 2 2 15 5 5 2" xfId="785" xr:uid="{00000000-0005-0000-0000-0000BA080000}"/>
    <cellStyle name="Walutowy 2 2 15 5 5 2 2" xfId="7617" xr:uid="{00000000-0005-0000-0000-0000BB080000}"/>
    <cellStyle name="Walutowy 2 2 15 5 5 2 3" xfId="14689" xr:uid="{00000000-0005-0000-0000-0000BC080000}"/>
    <cellStyle name="Walutowy 2 2 15 5 5 3" xfId="7618" xr:uid="{00000000-0005-0000-0000-0000BD080000}"/>
    <cellStyle name="Walutowy 2 2 15 5 5 4" xfId="14690" xr:uid="{00000000-0005-0000-0000-0000BE080000}"/>
    <cellStyle name="Walutowy 2 2 15 5 5 5" xfId="14691" xr:uid="{00000000-0005-0000-0000-0000BF080000}"/>
    <cellStyle name="Walutowy 2 2 15 5 6" xfId="786" xr:uid="{00000000-0005-0000-0000-0000C0080000}"/>
    <cellStyle name="Walutowy 2 2 15 5 6 2" xfId="787" xr:uid="{00000000-0005-0000-0000-0000C1080000}"/>
    <cellStyle name="Walutowy 2 2 15 5 6 2 2" xfId="7619" xr:uid="{00000000-0005-0000-0000-0000C2080000}"/>
    <cellStyle name="Walutowy 2 2 15 5 6 2 3" xfId="14692" xr:uid="{00000000-0005-0000-0000-0000C3080000}"/>
    <cellStyle name="Walutowy 2 2 15 5 6 3" xfId="7620" xr:uid="{00000000-0005-0000-0000-0000C4080000}"/>
    <cellStyle name="Walutowy 2 2 15 5 6 4" xfId="14693" xr:uid="{00000000-0005-0000-0000-0000C5080000}"/>
    <cellStyle name="Walutowy 2 2 15 5 6 5" xfId="14694" xr:uid="{00000000-0005-0000-0000-0000C6080000}"/>
    <cellStyle name="Walutowy 2 2 15 5 7" xfId="788" xr:uid="{00000000-0005-0000-0000-0000C7080000}"/>
    <cellStyle name="Walutowy 2 2 15 5 7 2" xfId="789" xr:uid="{00000000-0005-0000-0000-0000C8080000}"/>
    <cellStyle name="Walutowy 2 2 15 5 7 2 2" xfId="790" xr:uid="{00000000-0005-0000-0000-0000C9080000}"/>
    <cellStyle name="Walutowy 2 2 15 5 7 2 2 2" xfId="7621" xr:uid="{00000000-0005-0000-0000-0000CA080000}"/>
    <cellStyle name="Walutowy 2 2 15 5 7 2 2 3" xfId="14695" xr:uid="{00000000-0005-0000-0000-0000CB080000}"/>
    <cellStyle name="Walutowy 2 2 15 5 7 2 3" xfId="7622" xr:uid="{00000000-0005-0000-0000-0000CC080000}"/>
    <cellStyle name="Walutowy 2 2 15 5 7 2 4" xfId="14696" xr:uid="{00000000-0005-0000-0000-0000CD080000}"/>
    <cellStyle name="Walutowy 2 2 15 5 7 3" xfId="791" xr:uid="{00000000-0005-0000-0000-0000CE080000}"/>
    <cellStyle name="Walutowy 2 2 15 5 7 3 2" xfId="7623" xr:uid="{00000000-0005-0000-0000-0000CF080000}"/>
    <cellStyle name="Walutowy 2 2 15 5 7 3 3" xfId="14697" xr:uid="{00000000-0005-0000-0000-0000D0080000}"/>
    <cellStyle name="Walutowy 2 2 15 5 7 4" xfId="7624" xr:uid="{00000000-0005-0000-0000-0000D1080000}"/>
    <cellStyle name="Walutowy 2 2 15 5 7 5" xfId="14698" xr:uid="{00000000-0005-0000-0000-0000D2080000}"/>
    <cellStyle name="Walutowy 2 2 15 5 7 6" xfId="14699" xr:uid="{00000000-0005-0000-0000-0000D3080000}"/>
    <cellStyle name="Walutowy 2 2 15 5 8" xfId="792" xr:uid="{00000000-0005-0000-0000-0000D4080000}"/>
    <cellStyle name="Walutowy 2 2 15 5 8 2" xfId="793" xr:uid="{00000000-0005-0000-0000-0000D5080000}"/>
    <cellStyle name="Walutowy 2 2 15 5 8 2 2" xfId="7625" xr:uid="{00000000-0005-0000-0000-0000D6080000}"/>
    <cellStyle name="Walutowy 2 2 15 5 8 2 3" xfId="14700" xr:uid="{00000000-0005-0000-0000-0000D7080000}"/>
    <cellStyle name="Walutowy 2 2 15 5 8 3" xfId="7626" xr:uid="{00000000-0005-0000-0000-0000D8080000}"/>
    <cellStyle name="Walutowy 2 2 15 5 8 4" xfId="14701" xr:uid="{00000000-0005-0000-0000-0000D9080000}"/>
    <cellStyle name="Walutowy 2 2 15 5 9" xfId="794" xr:uid="{00000000-0005-0000-0000-0000DA080000}"/>
    <cellStyle name="Walutowy 2 2 15 5 9 2" xfId="7627" xr:uid="{00000000-0005-0000-0000-0000DB080000}"/>
    <cellStyle name="Walutowy 2 2 15 5 9 3" xfId="14702" xr:uid="{00000000-0005-0000-0000-0000DC080000}"/>
    <cellStyle name="Walutowy 2 2 15 6" xfId="795" xr:uid="{00000000-0005-0000-0000-0000DD080000}"/>
    <cellStyle name="Walutowy 2 2 15 6 2" xfId="796" xr:uid="{00000000-0005-0000-0000-0000DE080000}"/>
    <cellStyle name="Walutowy 2 2 15 6 2 2" xfId="7628" xr:uid="{00000000-0005-0000-0000-0000DF080000}"/>
    <cellStyle name="Walutowy 2 2 15 6 2 3" xfId="14703" xr:uid="{00000000-0005-0000-0000-0000E0080000}"/>
    <cellStyle name="Walutowy 2 2 15 6 3" xfId="7629" xr:uid="{00000000-0005-0000-0000-0000E1080000}"/>
    <cellStyle name="Walutowy 2 2 15 6 4" xfId="14704" xr:uid="{00000000-0005-0000-0000-0000E2080000}"/>
    <cellStyle name="Walutowy 2 2 15 6 5" xfId="14705" xr:uid="{00000000-0005-0000-0000-0000E3080000}"/>
    <cellStyle name="Walutowy 2 2 15 7" xfId="797" xr:uid="{00000000-0005-0000-0000-0000E4080000}"/>
    <cellStyle name="Walutowy 2 2 15 7 2" xfId="798" xr:uid="{00000000-0005-0000-0000-0000E5080000}"/>
    <cellStyle name="Walutowy 2 2 15 7 2 2" xfId="799" xr:uid="{00000000-0005-0000-0000-0000E6080000}"/>
    <cellStyle name="Walutowy 2 2 15 7 2 2 2" xfId="800" xr:uid="{00000000-0005-0000-0000-0000E7080000}"/>
    <cellStyle name="Walutowy 2 2 15 7 2 2 2 2" xfId="7630" xr:uid="{00000000-0005-0000-0000-0000E8080000}"/>
    <cellStyle name="Walutowy 2 2 15 7 2 2 2 3" xfId="14706" xr:uid="{00000000-0005-0000-0000-0000E9080000}"/>
    <cellStyle name="Walutowy 2 2 15 7 2 2 3" xfId="7631" xr:uid="{00000000-0005-0000-0000-0000EA080000}"/>
    <cellStyle name="Walutowy 2 2 15 7 2 2 4" xfId="14707" xr:uid="{00000000-0005-0000-0000-0000EB080000}"/>
    <cellStyle name="Walutowy 2 2 15 7 2 3" xfId="801" xr:uid="{00000000-0005-0000-0000-0000EC080000}"/>
    <cellStyle name="Walutowy 2 2 15 7 2 3 2" xfId="7632" xr:uid="{00000000-0005-0000-0000-0000ED080000}"/>
    <cellStyle name="Walutowy 2 2 15 7 2 3 3" xfId="14708" xr:uid="{00000000-0005-0000-0000-0000EE080000}"/>
    <cellStyle name="Walutowy 2 2 15 7 2 4" xfId="7633" xr:uid="{00000000-0005-0000-0000-0000EF080000}"/>
    <cellStyle name="Walutowy 2 2 15 7 2 5" xfId="14709" xr:uid="{00000000-0005-0000-0000-0000F0080000}"/>
    <cellStyle name="Walutowy 2 2 15 7 2 6" xfId="14710" xr:uid="{00000000-0005-0000-0000-0000F1080000}"/>
    <cellStyle name="Walutowy 2 2 15 7 3" xfId="802" xr:uid="{00000000-0005-0000-0000-0000F2080000}"/>
    <cellStyle name="Walutowy 2 2 15 7 3 2" xfId="803" xr:uid="{00000000-0005-0000-0000-0000F3080000}"/>
    <cellStyle name="Walutowy 2 2 15 7 3 2 2" xfId="7634" xr:uid="{00000000-0005-0000-0000-0000F4080000}"/>
    <cellStyle name="Walutowy 2 2 15 7 3 2 3" xfId="14711" xr:uid="{00000000-0005-0000-0000-0000F5080000}"/>
    <cellStyle name="Walutowy 2 2 15 7 3 3" xfId="7635" xr:uid="{00000000-0005-0000-0000-0000F6080000}"/>
    <cellStyle name="Walutowy 2 2 15 7 3 4" xfId="14712" xr:uid="{00000000-0005-0000-0000-0000F7080000}"/>
    <cellStyle name="Walutowy 2 2 15 7 4" xfId="804" xr:uid="{00000000-0005-0000-0000-0000F8080000}"/>
    <cellStyle name="Walutowy 2 2 15 7 4 2" xfId="805" xr:uid="{00000000-0005-0000-0000-0000F9080000}"/>
    <cellStyle name="Walutowy 2 2 15 7 4 2 2" xfId="7636" xr:uid="{00000000-0005-0000-0000-0000FA080000}"/>
    <cellStyle name="Walutowy 2 2 15 7 4 2 3" xfId="14713" xr:uid="{00000000-0005-0000-0000-0000FB080000}"/>
    <cellStyle name="Walutowy 2 2 15 7 4 3" xfId="7637" xr:uid="{00000000-0005-0000-0000-0000FC080000}"/>
    <cellStyle name="Walutowy 2 2 15 7 4 4" xfId="14714" xr:uid="{00000000-0005-0000-0000-0000FD080000}"/>
    <cellStyle name="Walutowy 2 2 15 7 5" xfId="806" xr:uid="{00000000-0005-0000-0000-0000FE080000}"/>
    <cellStyle name="Walutowy 2 2 15 7 5 2" xfId="7638" xr:uid="{00000000-0005-0000-0000-0000FF080000}"/>
    <cellStyle name="Walutowy 2 2 15 7 5 3" xfId="14715" xr:uid="{00000000-0005-0000-0000-000000090000}"/>
    <cellStyle name="Walutowy 2 2 15 7 6" xfId="7639" xr:uid="{00000000-0005-0000-0000-000001090000}"/>
    <cellStyle name="Walutowy 2 2 15 7 7" xfId="14716" xr:uid="{00000000-0005-0000-0000-000002090000}"/>
    <cellStyle name="Walutowy 2 2 15 8" xfId="807" xr:uid="{00000000-0005-0000-0000-000003090000}"/>
    <cellStyle name="Walutowy 2 2 15 8 2" xfId="808" xr:uid="{00000000-0005-0000-0000-000004090000}"/>
    <cellStyle name="Walutowy 2 2 15 8 2 2" xfId="7640" xr:uid="{00000000-0005-0000-0000-000005090000}"/>
    <cellStyle name="Walutowy 2 2 15 8 2 3" xfId="14717" xr:uid="{00000000-0005-0000-0000-000006090000}"/>
    <cellStyle name="Walutowy 2 2 15 8 3" xfId="7641" xr:uid="{00000000-0005-0000-0000-000007090000}"/>
    <cellStyle name="Walutowy 2 2 15 8 4" xfId="14718" xr:uid="{00000000-0005-0000-0000-000008090000}"/>
    <cellStyle name="Walutowy 2 2 15 9" xfId="809" xr:uid="{00000000-0005-0000-0000-000009090000}"/>
    <cellStyle name="Walutowy 2 2 15 9 2" xfId="810" xr:uid="{00000000-0005-0000-0000-00000A090000}"/>
    <cellStyle name="Walutowy 2 2 15 9 2 2" xfId="7642" xr:uid="{00000000-0005-0000-0000-00000B090000}"/>
    <cellStyle name="Walutowy 2 2 15 9 2 3" xfId="14719" xr:uid="{00000000-0005-0000-0000-00000C090000}"/>
    <cellStyle name="Walutowy 2 2 15 9 3" xfId="7643" xr:uid="{00000000-0005-0000-0000-00000D090000}"/>
    <cellStyle name="Walutowy 2 2 15 9 4" xfId="14720" xr:uid="{00000000-0005-0000-0000-00000E090000}"/>
    <cellStyle name="Walutowy 2 2 16" xfId="811" xr:uid="{00000000-0005-0000-0000-00000F090000}"/>
    <cellStyle name="Walutowy 2 2 16 10" xfId="812" xr:uid="{00000000-0005-0000-0000-000010090000}"/>
    <cellStyle name="Walutowy 2 2 16 10 2" xfId="7644" xr:uid="{00000000-0005-0000-0000-000011090000}"/>
    <cellStyle name="Walutowy 2 2 16 10 3" xfId="14721" xr:uid="{00000000-0005-0000-0000-000012090000}"/>
    <cellStyle name="Walutowy 2 2 16 11" xfId="7645" xr:uid="{00000000-0005-0000-0000-000013090000}"/>
    <cellStyle name="Walutowy 2 2 16 12" xfId="14722" xr:uid="{00000000-0005-0000-0000-000014090000}"/>
    <cellStyle name="Walutowy 2 2 16 13" xfId="14723" xr:uid="{00000000-0005-0000-0000-000015090000}"/>
    <cellStyle name="Walutowy 2 2 16 2" xfId="813" xr:uid="{00000000-0005-0000-0000-000016090000}"/>
    <cellStyle name="Walutowy 2 2 16 2 10" xfId="814" xr:uid="{00000000-0005-0000-0000-000017090000}"/>
    <cellStyle name="Walutowy 2 2 16 2 10 2" xfId="7646" xr:uid="{00000000-0005-0000-0000-000018090000}"/>
    <cellStyle name="Walutowy 2 2 16 2 10 3" xfId="14724" xr:uid="{00000000-0005-0000-0000-000019090000}"/>
    <cellStyle name="Walutowy 2 2 16 2 11" xfId="7647" xr:uid="{00000000-0005-0000-0000-00001A090000}"/>
    <cellStyle name="Walutowy 2 2 16 2 12" xfId="14725" xr:uid="{00000000-0005-0000-0000-00001B090000}"/>
    <cellStyle name="Walutowy 2 2 16 2 2" xfId="815" xr:uid="{00000000-0005-0000-0000-00001C090000}"/>
    <cellStyle name="Walutowy 2 2 16 2 2 10" xfId="7648" xr:uid="{00000000-0005-0000-0000-00001D090000}"/>
    <cellStyle name="Walutowy 2 2 16 2 2 11" xfId="14726" xr:uid="{00000000-0005-0000-0000-00001E090000}"/>
    <cellStyle name="Walutowy 2 2 16 2 2 12" xfId="14727" xr:uid="{00000000-0005-0000-0000-00001F090000}"/>
    <cellStyle name="Walutowy 2 2 16 2 2 2" xfId="816" xr:uid="{00000000-0005-0000-0000-000020090000}"/>
    <cellStyle name="Walutowy 2 2 16 2 2 2 2" xfId="817" xr:uid="{00000000-0005-0000-0000-000021090000}"/>
    <cellStyle name="Walutowy 2 2 16 2 2 2 2 2" xfId="818" xr:uid="{00000000-0005-0000-0000-000022090000}"/>
    <cellStyle name="Walutowy 2 2 16 2 2 2 2 2 2" xfId="819" xr:uid="{00000000-0005-0000-0000-000023090000}"/>
    <cellStyle name="Walutowy 2 2 16 2 2 2 2 2 2 2" xfId="7649" xr:uid="{00000000-0005-0000-0000-000024090000}"/>
    <cellStyle name="Walutowy 2 2 16 2 2 2 2 2 2 3" xfId="14728" xr:uid="{00000000-0005-0000-0000-000025090000}"/>
    <cellStyle name="Walutowy 2 2 16 2 2 2 2 2 3" xfId="7650" xr:uid="{00000000-0005-0000-0000-000026090000}"/>
    <cellStyle name="Walutowy 2 2 16 2 2 2 2 2 4" xfId="14729" xr:uid="{00000000-0005-0000-0000-000027090000}"/>
    <cellStyle name="Walutowy 2 2 16 2 2 2 2 3" xfId="820" xr:uid="{00000000-0005-0000-0000-000028090000}"/>
    <cellStyle name="Walutowy 2 2 16 2 2 2 2 3 2" xfId="7651" xr:uid="{00000000-0005-0000-0000-000029090000}"/>
    <cellStyle name="Walutowy 2 2 16 2 2 2 2 3 3" xfId="14730" xr:uid="{00000000-0005-0000-0000-00002A090000}"/>
    <cellStyle name="Walutowy 2 2 16 2 2 2 2 4" xfId="7652" xr:uid="{00000000-0005-0000-0000-00002B090000}"/>
    <cellStyle name="Walutowy 2 2 16 2 2 2 2 5" xfId="14731" xr:uid="{00000000-0005-0000-0000-00002C090000}"/>
    <cellStyle name="Walutowy 2 2 16 2 2 2 2 6" xfId="14732" xr:uid="{00000000-0005-0000-0000-00002D090000}"/>
    <cellStyle name="Walutowy 2 2 16 2 2 2 3" xfId="821" xr:uid="{00000000-0005-0000-0000-00002E090000}"/>
    <cellStyle name="Walutowy 2 2 16 2 2 2 3 2" xfId="822" xr:uid="{00000000-0005-0000-0000-00002F090000}"/>
    <cellStyle name="Walutowy 2 2 16 2 2 2 3 2 2" xfId="7653" xr:uid="{00000000-0005-0000-0000-000030090000}"/>
    <cellStyle name="Walutowy 2 2 16 2 2 2 3 2 3" xfId="14733" xr:uid="{00000000-0005-0000-0000-000031090000}"/>
    <cellStyle name="Walutowy 2 2 16 2 2 2 3 3" xfId="7654" xr:uid="{00000000-0005-0000-0000-000032090000}"/>
    <cellStyle name="Walutowy 2 2 16 2 2 2 3 4" xfId="14734" xr:uid="{00000000-0005-0000-0000-000033090000}"/>
    <cellStyle name="Walutowy 2 2 16 2 2 2 4" xfId="823" xr:uid="{00000000-0005-0000-0000-000034090000}"/>
    <cellStyle name="Walutowy 2 2 16 2 2 2 4 2" xfId="824" xr:uid="{00000000-0005-0000-0000-000035090000}"/>
    <cellStyle name="Walutowy 2 2 16 2 2 2 4 2 2" xfId="7655" xr:uid="{00000000-0005-0000-0000-000036090000}"/>
    <cellStyle name="Walutowy 2 2 16 2 2 2 4 2 3" xfId="14735" xr:uid="{00000000-0005-0000-0000-000037090000}"/>
    <cellStyle name="Walutowy 2 2 16 2 2 2 4 3" xfId="7656" xr:uid="{00000000-0005-0000-0000-000038090000}"/>
    <cellStyle name="Walutowy 2 2 16 2 2 2 4 4" xfId="14736" xr:uid="{00000000-0005-0000-0000-000039090000}"/>
    <cellStyle name="Walutowy 2 2 16 2 2 2 5" xfId="825" xr:uid="{00000000-0005-0000-0000-00003A090000}"/>
    <cellStyle name="Walutowy 2 2 16 2 2 2 5 2" xfId="7657" xr:uid="{00000000-0005-0000-0000-00003B090000}"/>
    <cellStyle name="Walutowy 2 2 16 2 2 2 5 3" xfId="14737" xr:uid="{00000000-0005-0000-0000-00003C090000}"/>
    <cellStyle name="Walutowy 2 2 16 2 2 2 6" xfId="7658" xr:uid="{00000000-0005-0000-0000-00003D090000}"/>
    <cellStyle name="Walutowy 2 2 16 2 2 2 7" xfId="14738" xr:uid="{00000000-0005-0000-0000-00003E090000}"/>
    <cellStyle name="Walutowy 2 2 16 2 2 3" xfId="826" xr:uid="{00000000-0005-0000-0000-00003F090000}"/>
    <cellStyle name="Walutowy 2 2 16 2 2 3 2" xfId="827" xr:uid="{00000000-0005-0000-0000-000040090000}"/>
    <cellStyle name="Walutowy 2 2 16 2 2 3 2 2" xfId="7659" xr:uid="{00000000-0005-0000-0000-000041090000}"/>
    <cellStyle name="Walutowy 2 2 16 2 2 3 2 3" xfId="14739" xr:uid="{00000000-0005-0000-0000-000042090000}"/>
    <cellStyle name="Walutowy 2 2 16 2 2 3 3" xfId="7660" xr:uid="{00000000-0005-0000-0000-000043090000}"/>
    <cellStyle name="Walutowy 2 2 16 2 2 3 4" xfId="14740" xr:uid="{00000000-0005-0000-0000-000044090000}"/>
    <cellStyle name="Walutowy 2 2 16 2 2 4" xfId="828" xr:uid="{00000000-0005-0000-0000-000045090000}"/>
    <cellStyle name="Walutowy 2 2 16 2 2 4 2" xfId="829" xr:uid="{00000000-0005-0000-0000-000046090000}"/>
    <cellStyle name="Walutowy 2 2 16 2 2 4 2 2" xfId="7661" xr:uid="{00000000-0005-0000-0000-000047090000}"/>
    <cellStyle name="Walutowy 2 2 16 2 2 4 2 3" xfId="14741" xr:uid="{00000000-0005-0000-0000-000048090000}"/>
    <cellStyle name="Walutowy 2 2 16 2 2 4 3" xfId="7662" xr:uid="{00000000-0005-0000-0000-000049090000}"/>
    <cellStyle name="Walutowy 2 2 16 2 2 4 4" xfId="14742" xr:uid="{00000000-0005-0000-0000-00004A090000}"/>
    <cellStyle name="Walutowy 2 2 16 2 2 5" xfId="830" xr:uid="{00000000-0005-0000-0000-00004B090000}"/>
    <cellStyle name="Walutowy 2 2 16 2 2 5 2" xfId="831" xr:uid="{00000000-0005-0000-0000-00004C090000}"/>
    <cellStyle name="Walutowy 2 2 16 2 2 5 2 2" xfId="7663" xr:uid="{00000000-0005-0000-0000-00004D090000}"/>
    <cellStyle name="Walutowy 2 2 16 2 2 5 2 3" xfId="14743" xr:uid="{00000000-0005-0000-0000-00004E090000}"/>
    <cellStyle name="Walutowy 2 2 16 2 2 5 3" xfId="7664" xr:uid="{00000000-0005-0000-0000-00004F090000}"/>
    <cellStyle name="Walutowy 2 2 16 2 2 5 4" xfId="14744" xr:uid="{00000000-0005-0000-0000-000050090000}"/>
    <cellStyle name="Walutowy 2 2 16 2 2 6" xfId="832" xr:uid="{00000000-0005-0000-0000-000051090000}"/>
    <cellStyle name="Walutowy 2 2 16 2 2 6 2" xfId="833" xr:uid="{00000000-0005-0000-0000-000052090000}"/>
    <cellStyle name="Walutowy 2 2 16 2 2 6 2 2" xfId="7665" xr:uid="{00000000-0005-0000-0000-000053090000}"/>
    <cellStyle name="Walutowy 2 2 16 2 2 6 2 3" xfId="14745" xr:uid="{00000000-0005-0000-0000-000054090000}"/>
    <cellStyle name="Walutowy 2 2 16 2 2 6 3" xfId="7666" xr:uid="{00000000-0005-0000-0000-000055090000}"/>
    <cellStyle name="Walutowy 2 2 16 2 2 6 4" xfId="14746" xr:uid="{00000000-0005-0000-0000-000056090000}"/>
    <cellStyle name="Walutowy 2 2 16 2 2 7" xfId="834" xr:uid="{00000000-0005-0000-0000-000057090000}"/>
    <cellStyle name="Walutowy 2 2 16 2 2 7 2" xfId="835" xr:uid="{00000000-0005-0000-0000-000058090000}"/>
    <cellStyle name="Walutowy 2 2 16 2 2 7 2 2" xfId="836" xr:uid="{00000000-0005-0000-0000-000059090000}"/>
    <cellStyle name="Walutowy 2 2 16 2 2 7 2 2 2" xfId="7667" xr:uid="{00000000-0005-0000-0000-00005A090000}"/>
    <cellStyle name="Walutowy 2 2 16 2 2 7 2 2 3" xfId="14747" xr:uid="{00000000-0005-0000-0000-00005B090000}"/>
    <cellStyle name="Walutowy 2 2 16 2 2 7 2 3" xfId="7668" xr:uid="{00000000-0005-0000-0000-00005C090000}"/>
    <cellStyle name="Walutowy 2 2 16 2 2 7 2 4" xfId="14748" xr:uid="{00000000-0005-0000-0000-00005D090000}"/>
    <cellStyle name="Walutowy 2 2 16 2 2 7 2 5" xfId="14749" xr:uid="{00000000-0005-0000-0000-00005E090000}"/>
    <cellStyle name="Walutowy 2 2 16 2 2 7 3" xfId="837" xr:uid="{00000000-0005-0000-0000-00005F090000}"/>
    <cellStyle name="Walutowy 2 2 16 2 2 7 3 2" xfId="7669" xr:uid="{00000000-0005-0000-0000-000060090000}"/>
    <cellStyle name="Walutowy 2 2 16 2 2 7 3 3" xfId="14750" xr:uid="{00000000-0005-0000-0000-000061090000}"/>
    <cellStyle name="Walutowy 2 2 16 2 2 7 4" xfId="7670" xr:uid="{00000000-0005-0000-0000-000062090000}"/>
    <cellStyle name="Walutowy 2 2 16 2 2 7 5" xfId="14751" xr:uid="{00000000-0005-0000-0000-000063090000}"/>
    <cellStyle name="Walutowy 2 2 16 2 2 8" xfId="838" xr:uid="{00000000-0005-0000-0000-000064090000}"/>
    <cellStyle name="Walutowy 2 2 16 2 2 8 2" xfId="839" xr:uid="{00000000-0005-0000-0000-000065090000}"/>
    <cellStyle name="Walutowy 2 2 16 2 2 8 2 2" xfId="7671" xr:uid="{00000000-0005-0000-0000-000066090000}"/>
    <cellStyle name="Walutowy 2 2 16 2 2 8 2 3" xfId="14752" xr:uid="{00000000-0005-0000-0000-000067090000}"/>
    <cellStyle name="Walutowy 2 2 16 2 2 8 3" xfId="7672" xr:uid="{00000000-0005-0000-0000-000068090000}"/>
    <cellStyle name="Walutowy 2 2 16 2 2 8 4" xfId="14753" xr:uid="{00000000-0005-0000-0000-000069090000}"/>
    <cellStyle name="Walutowy 2 2 16 2 2 8 5" xfId="14754" xr:uid="{00000000-0005-0000-0000-00006A090000}"/>
    <cellStyle name="Walutowy 2 2 16 2 2 9" xfId="840" xr:uid="{00000000-0005-0000-0000-00006B090000}"/>
    <cellStyle name="Walutowy 2 2 16 2 2 9 2" xfId="7673" xr:uid="{00000000-0005-0000-0000-00006C090000}"/>
    <cellStyle name="Walutowy 2 2 16 2 2 9 3" xfId="14755" xr:uid="{00000000-0005-0000-0000-00006D090000}"/>
    <cellStyle name="Walutowy 2 2 16 2 3" xfId="841" xr:uid="{00000000-0005-0000-0000-00006E090000}"/>
    <cellStyle name="Walutowy 2 2 16 2 3 2" xfId="842" xr:uid="{00000000-0005-0000-0000-00006F090000}"/>
    <cellStyle name="Walutowy 2 2 16 2 3 2 2" xfId="7674" xr:uid="{00000000-0005-0000-0000-000070090000}"/>
    <cellStyle name="Walutowy 2 2 16 2 3 2 3" xfId="14756" xr:uid="{00000000-0005-0000-0000-000071090000}"/>
    <cellStyle name="Walutowy 2 2 16 2 3 3" xfId="7675" xr:uid="{00000000-0005-0000-0000-000072090000}"/>
    <cellStyle name="Walutowy 2 2 16 2 3 4" xfId="14757" xr:uid="{00000000-0005-0000-0000-000073090000}"/>
    <cellStyle name="Walutowy 2 2 16 2 4" xfId="843" xr:uid="{00000000-0005-0000-0000-000074090000}"/>
    <cellStyle name="Walutowy 2 2 16 2 4 2" xfId="844" xr:uid="{00000000-0005-0000-0000-000075090000}"/>
    <cellStyle name="Walutowy 2 2 16 2 4 2 2" xfId="845" xr:uid="{00000000-0005-0000-0000-000076090000}"/>
    <cellStyle name="Walutowy 2 2 16 2 4 2 2 2" xfId="846" xr:uid="{00000000-0005-0000-0000-000077090000}"/>
    <cellStyle name="Walutowy 2 2 16 2 4 2 2 2 2" xfId="7676" xr:uid="{00000000-0005-0000-0000-000078090000}"/>
    <cellStyle name="Walutowy 2 2 16 2 4 2 2 2 3" xfId="14758" xr:uid="{00000000-0005-0000-0000-000079090000}"/>
    <cellStyle name="Walutowy 2 2 16 2 4 2 2 3" xfId="7677" xr:uid="{00000000-0005-0000-0000-00007A090000}"/>
    <cellStyle name="Walutowy 2 2 16 2 4 2 2 4" xfId="14759" xr:uid="{00000000-0005-0000-0000-00007B090000}"/>
    <cellStyle name="Walutowy 2 2 16 2 4 2 2 5" xfId="14760" xr:uid="{00000000-0005-0000-0000-00007C090000}"/>
    <cellStyle name="Walutowy 2 2 16 2 4 2 3" xfId="847" xr:uid="{00000000-0005-0000-0000-00007D090000}"/>
    <cellStyle name="Walutowy 2 2 16 2 4 2 3 2" xfId="7678" xr:uid="{00000000-0005-0000-0000-00007E090000}"/>
    <cellStyle name="Walutowy 2 2 16 2 4 2 3 3" xfId="14761" xr:uid="{00000000-0005-0000-0000-00007F090000}"/>
    <cellStyle name="Walutowy 2 2 16 2 4 2 4" xfId="7679" xr:uid="{00000000-0005-0000-0000-000080090000}"/>
    <cellStyle name="Walutowy 2 2 16 2 4 2 5" xfId="14762" xr:uid="{00000000-0005-0000-0000-000081090000}"/>
    <cellStyle name="Walutowy 2 2 16 2 4 3" xfId="848" xr:uid="{00000000-0005-0000-0000-000082090000}"/>
    <cellStyle name="Walutowy 2 2 16 2 4 3 2" xfId="849" xr:uid="{00000000-0005-0000-0000-000083090000}"/>
    <cellStyle name="Walutowy 2 2 16 2 4 3 2 2" xfId="7680" xr:uid="{00000000-0005-0000-0000-000084090000}"/>
    <cellStyle name="Walutowy 2 2 16 2 4 3 2 3" xfId="14763" xr:uid="{00000000-0005-0000-0000-000085090000}"/>
    <cellStyle name="Walutowy 2 2 16 2 4 3 3" xfId="7681" xr:uid="{00000000-0005-0000-0000-000086090000}"/>
    <cellStyle name="Walutowy 2 2 16 2 4 3 4" xfId="14764" xr:uid="{00000000-0005-0000-0000-000087090000}"/>
    <cellStyle name="Walutowy 2 2 16 2 4 3 5" xfId="14765" xr:uid="{00000000-0005-0000-0000-000088090000}"/>
    <cellStyle name="Walutowy 2 2 16 2 4 4" xfId="850" xr:uid="{00000000-0005-0000-0000-000089090000}"/>
    <cellStyle name="Walutowy 2 2 16 2 4 4 2" xfId="851" xr:uid="{00000000-0005-0000-0000-00008A090000}"/>
    <cellStyle name="Walutowy 2 2 16 2 4 4 2 2" xfId="7682" xr:uid="{00000000-0005-0000-0000-00008B090000}"/>
    <cellStyle name="Walutowy 2 2 16 2 4 4 2 3" xfId="14766" xr:uid="{00000000-0005-0000-0000-00008C090000}"/>
    <cellStyle name="Walutowy 2 2 16 2 4 4 3" xfId="7683" xr:uid="{00000000-0005-0000-0000-00008D090000}"/>
    <cellStyle name="Walutowy 2 2 16 2 4 4 4" xfId="14767" xr:uid="{00000000-0005-0000-0000-00008E090000}"/>
    <cellStyle name="Walutowy 2 2 16 2 4 4 5" xfId="14768" xr:uid="{00000000-0005-0000-0000-00008F090000}"/>
    <cellStyle name="Walutowy 2 2 16 2 4 5" xfId="852" xr:uid="{00000000-0005-0000-0000-000090090000}"/>
    <cellStyle name="Walutowy 2 2 16 2 4 5 2" xfId="7684" xr:uid="{00000000-0005-0000-0000-000091090000}"/>
    <cellStyle name="Walutowy 2 2 16 2 4 5 3" xfId="14769" xr:uid="{00000000-0005-0000-0000-000092090000}"/>
    <cellStyle name="Walutowy 2 2 16 2 4 6" xfId="7685" xr:uid="{00000000-0005-0000-0000-000093090000}"/>
    <cellStyle name="Walutowy 2 2 16 2 4 7" xfId="14770" xr:uid="{00000000-0005-0000-0000-000094090000}"/>
    <cellStyle name="Walutowy 2 2 16 2 4 8" xfId="14771" xr:uid="{00000000-0005-0000-0000-000095090000}"/>
    <cellStyle name="Walutowy 2 2 16 2 5" xfId="853" xr:uid="{00000000-0005-0000-0000-000096090000}"/>
    <cellStyle name="Walutowy 2 2 16 2 5 2" xfId="854" xr:uid="{00000000-0005-0000-0000-000097090000}"/>
    <cellStyle name="Walutowy 2 2 16 2 5 2 2" xfId="7686" xr:uid="{00000000-0005-0000-0000-000098090000}"/>
    <cellStyle name="Walutowy 2 2 16 2 5 2 3" xfId="14772" xr:uid="{00000000-0005-0000-0000-000099090000}"/>
    <cellStyle name="Walutowy 2 2 16 2 5 3" xfId="7687" xr:uid="{00000000-0005-0000-0000-00009A090000}"/>
    <cellStyle name="Walutowy 2 2 16 2 5 4" xfId="14773" xr:uid="{00000000-0005-0000-0000-00009B090000}"/>
    <cellStyle name="Walutowy 2 2 16 2 5 5" xfId="14774" xr:uid="{00000000-0005-0000-0000-00009C090000}"/>
    <cellStyle name="Walutowy 2 2 16 2 6" xfId="855" xr:uid="{00000000-0005-0000-0000-00009D090000}"/>
    <cellStyle name="Walutowy 2 2 16 2 6 2" xfId="856" xr:uid="{00000000-0005-0000-0000-00009E090000}"/>
    <cellStyle name="Walutowy 2 2 16 2 6 2 2" xfId="7688" xr:uid="{00000000-0005-0000-0000-00009F090000}"/>
    <cellStyle name="Walutowy 2 2 16 2 6 2 3" xfId="14775" xr:uid="{00000000-0005-0000-0000-0000A0090000}"/>
    <cellStyle name="Walutowy 2 2 16 2 6 3" xfId="7689" xr:uid="{00000000-0005-0000-0000-0000A1090000}"/>
    <cellStyle name="Walutowy 2 2 16 2 6 4" xfId="14776" xr:uid="{00000000-0005-0000-0000-0000A2090000}"/>
    <cellStyle name="Walutowy 2 2 16 2 6 5" xfId="14777" xr:uid="{00000000-0005-0000-0000-0000A3090000}"/>
    <cellStyle name="Walutowy 2 2 16 2 7" xfId="857" xr:uid="{00000000-0005-0000-0000-0000A4090000}"/>
    <cellStyle name="Walutowy 2 2 16 2 7 2" xfId="858" xr:uid="{00000000-0005-0000-0000-0000A5090000}"/>
    <cellStyle name="Walutowy 2 2 16 2 7 2 2" xfId="7690" xr:uid="{00000000-0005-0000-0000-0000A6090000}"/>
    <cellStyle name="Walutowy 2 2 16 2 7 2 3" xfId="14778" xr:uid="{00000000-0005-0000-0000-0000A7090000}"/>
    <cellStyle name="Walutowy 2 2 16 2 7 3" xfId="7691" xr:uid="{00000000-0005-0000-0000-0000A8090000}"/>
    <cellStyle name="Walutowy 2 2 16 2 7 4" xfId="14779" xr:uid="{00000000-0005-0000-0000-0000A9090000}"/>
    <cellStyle name="Walutowy 2 2 16 2 7 5" xfId="14780" xr:uid="{00000000-0005-0000-0000-0000AA090000}"/>
    <cellStyle name="Walutowy 2 2 16 2 8" xfId="859" xr:uid="{00000000-0005-0000-0000-0000AB090000}"/>
    <cellStyle name="Walutowy 2 2 16 2 8 2" xfId="860" xr:uid="{00000000-0005-0000-0000-0000AC090000}"/>
    <cellStyle name="Walutowy 2 2 16 2 8 2 2" xfId="861" xr:uid="{00000000-0005-0000-0000-0000AD090000}"/>
    <cellStyle name="Walutowy 2 2 16 2 8 2 2 2" xfId="7692" xr:uid="{00000000-0005-0000-0000-0000AE090000}"/>
    <cellStyle name="Walutowy 2 2 16 2 8 2 2 3" xfId="14781" xr:uid="{00000000-0005-0000-0000-0000AF090000}"/>
    <cellStyle name="Walutowy 2 2 16 2 8 2 3" xfId="7693" xr:uid="{00000000-0005-0000-0000-0000B0090000}"/>
    <cellStyle name="Walutowy 2 2 16 2 8 2 4" xfId="14782" xr:uid="{00000000-0005-0000-0000-0000B1090000}"/>
    <cellStyle name="Walutowy 2 2 16 2 8 3" xfId="862" xr:uid="{00000000-0005-0000-0000-0000B2090000}"/>
    <cellStyle name="Walutowy 2 2 16 2 8 3 2" xfId="7694" xr:uid="{00000000-0005-0000-0000-0000B3090000}"/>
    <cellStyle name="Walutowy 2 2 16 2 8 3 3" xfId="14783" xr:uid="{00000000-0005-0000-0000-0000B4090000}"/>
    <cellStyle name="Walutowy 2 2 16 2 8 4" xfId="7695" xr:uid="{00000000-0005-0000-0000-0000B5090000}"/>
    <cellStyle name="Walutowy 2 2 16 2 8 5" xfId="14784" xr:uid="{00000000-0005-0000-0000-0000B6090000}"/>
    <cellStyle name="Walutowy 2 2 16 2 8 6" xfId="14785" xr:uid="{00000000-0005-0000-0000-0000B7090000}"/>
    <cellStyle name="Walutowy 2 2 16 2 9" xfId="863" xr:uid="{00000000-0005-0000-0000-0000B8090000}"/>
    <cellStyle name="Walutowy 2 2 16 2 9 2" xfId="864" xr:uid="{00000000-0005-0000-0000-0000B9090000}"/>
    <cellStyle name="Walutowy 2 2 16 2 9 2 2" xfId="7696" xr:uid="{00000000-0005-0000-0000-0000BA090000}"/>
    <cellStyle name="Walutowy 2 2 16 2 9 2 3" xfId="14786" xr:uid="{00000000-0005-0000-0000-0000BB090000}"/>
    <cellStyle name="Walutowy 2 2 16 2 9 3" xfId="7697" xr:uid="{00000000-0005-0000-0000-0000BC090000}"/>
    <cellStyle name="Walutowy 2 2 16 2 9 4" xfId="14787" xr:uid="{00000000-0005-0000-0000-0000BD090000}"/>
    <cellStyle name="Walutowy 2 2 16 3" xfId="865" xr:uid="{00000000-0005-0000-0000-0000BE090000}"/>
    <cellStyle name="Walutowy 2 2 16 3 10" xfId="7698" xr:uid="{00000000-0005-0000-0000-0000BF090000}"/>
    <cellStyle name="Walutowy 2 2 16 3 11" xfId="14788" xr:uid="{00000000-0005-0000-0000-0000C0090000}"/>
    <cellStyle name="Walutowy 2 2 16 3 2" xfId="866" xr:uid="{00000000-0005-0000-0000-0000C1090000}"/>
    <cellStyle name="Walutowy 2 2 16 3 2 2" xfId="867" xr:uid="{00000000-0005-0000-0000-0000C2090000}"/>
    <cellStyle name="Walutowy 2 2 16 3 2 2 2" xfId="868" xr:uid="{00000000-0005-0000-0000-0000C3090000}"/>
    <cellStyle name="Walutowy 2 2 16 3 2 2 2 2" xfId="869" xr:uid="{00000000-0005-0000-0000-0000C4090000}"/>
    <cellStyle name="Walutowy 2 2 16 3 2 2 2 2 2" xfId="7699" xr:uid="{00000000-0005-0000-0000-0000C5090000}"/>
    <cellStyle name="Walutowy 2 2 16 3 2 2 2 2 3" xfId="14789" xr:uid="{00000000-0005-0000-0000-0000C6090000}"/>
    <cellStyle name="Walutowy 2 2 16 3 2 2 2 3" xfId="7700" xr:uid="{00000000-0005-0000-0000-0000C7090000}"/>
    <cellStyle name="Walutowy 2 2 16 3 2 2 2 4" xfId="14790" xr:uid="{00000000-0005-0000-0000-0000C8090000}"/>
    <cellStyle name="Walutowy 2 2 16 3 2 2 2 5" xfId="14791" xr:uid="{00000000-0005-0000-0000-0000C9090000}"/>
    <cellStyle name="Walutowy 2 2 16 3 2 2 3" xfId="870" xr:uid="{00000000-0005-0000-0000-0000CA090000}"/>
    <cellStyle name="Walutowy 2 2 16 3 2 2 3 2" xfId="7701" xr:uid="{00000000-0005-0000-0000-0000CB090000}"/>
    <cellStyle name="Walutowy 2 2 16 3 2 2 3 3" xfId="14792" xr:uid="{00000000-0005-0000-0000-0000CC090000}"/>
    <cellStyle name="Walutowy 2 2 16 3 2 2 4" xfId="7702" xr:uid="{00000000-0005-0000-0000-0000CD090000}"/>
    <cellStyle name="Walutowy 2 2 16 3 2 2 5" xfId="14793" xr:uid="{00000000-0005-0000-0000-0000CE090000}"/>
    <cellStyle name="Walutowy 2 2 16 3 2 3" xfId="871" xr:uid="{00000000-0005-0000-0000-0000CF090000}"/>
    <cellStyle name="Walutowy 2 2 16 3 2 3 2" xfId="872" xr:uid="{00000000-0005-0000-0000-0000D0090000}"/>
    <cellStyle name="Walutowy 2 2 16 3 2 3 2 2" xfId="7703" xr:uid="{00000000-0005-0000-0000-0000D1090000}"/>
    <cellStyle name="Walutowy 2 2 16 3 2 3 2 3" xfId="14794" xr:uid="{00000000-0005-0000-0000-0000D2090000}"/>
    <cellStyle name="Walutowy 2 2 16 3 2 3 3" xfId="7704" xr:uid="{00000000-0005-0000-0000-0000D3090000}"/>
    <cellStyle name="Walutowy 2 2 16 3 2 3 4" xfId="14795" xr:uid="{00000000-0005-0000-0000-0000D4090000}"/>
    <cellStyle name="Walutowy 2 2 16 3 2 3 5" xfId="14796" xr:uid="{00000000-0005-0000-0000-0000D5090000}"/>
    <cellStyle name="Walutowy 2 2 16 3 2 4" xfId="873" xr:uid="{00000000-0005-0000-0000-0000D6090000}"/>
    <cellStyle name="Walutowy 2 2 16 3 2 4 2" xfId="874" xr:uid="{00000000-0005-0000-0000-0000D7090000}"/>
    <cellStyle name="Walutowy 2 2 16 3 2 4 2 2" xfId="7705" xr:uid="{00000000-0005-0000-0000-0000D8090000}"/>
    <cellStyle name="Walutowy 2 2 16 3 2 4 2 3" xfId="14797" xr:uid="{00000000-0005-0000-0000-0000D9090000}"/>
    <cellStyle name="Walutowy 2 2 16 3 2 4 3" xfId="7706" xr:uid="{00000000-0005-0000-0000-0000DA090000}"/>
    <cellStyle name="Walutowy 2 2 16 3 2 4 4" xfId="14798" xr:uid="{00000000-0005-0000-0000-0000DB090000}"/>
    <cellStyle name="Walutowy 2 2 16 3 2 4 5" xfId="14799" xr:uid="{00000000-0005-0000-0000-0000DC090000}"/>
    <cellStyle name="Walutowy 2 2 16 3 2 5" xfId="875" xr:uid="{00000000-0005-0000-0000-0000DD090000}"/>
    <cellStyle name="Walutowy 2 2 16 3 2 5 2" xfId="7707" xr:uid="{00000000-0005-0000-0000-0000DE090000}"/>
    <cellStyle name="Walutowy 2 2 16 3 2 5 3" xfId="14800" xr:uid="{00000000-0005-0000-0000-0000DF090000}"/>
    <cellStyle name="Walutowy 2 2 16 3 2 6" xfId="7708" xr:uid="{00000000-0005-0000-0000-0000E0090000}"/>
    <cellStyle name="Walutowy 2 2 16 3 2 7" xfId="14801" xr:uid="{00000000-0005-0000-0000-0000E1090000}"/>
    <cellStyle name="Walutowy 2 2 16 3 2 8" xfId="14802" xr:uid="{00000000-0005-0000-0000-0000E2090000}"/>
    <cellStyle name="Walutowy 2 2 16 3 3" xfId="876" xr:uid="{00000000-0005-0000-0000-0000E3090000}"/>
    <cellStyle name="Walutowy 2 2 16 3 3 2" xfId="877" xr:uid="{00000000-0005-0000-0000-0000E4090000}"/>
    <cellStyle name="Walutowy 2 2 16 3 3 2 2" xfId="7709" xr:uid="{00000000-0005-0000-0000-0000E5090000}"/>
    <cellStyle name="Walutowy 2 2 16 3 3 2 3" xfId="14803" xr:uid="{00000000-0005-0000-0000-0000E6090000}"/>
    <cellStyle name="Walutowy 2 2 16 3 3 3" xfId="7710" xr:uid="{00000000-0005-0000-0000-0000E7090000}"/>
    <cellStyle name="Walutowy 2 2 16 3 3 4" xfId="14804" xr:uid="{00000000-0005-0000-0000-0000E8090000}"/>
    <cellStyle name="Walutowy 2 2 16 3 3 5" xfId="14805" xr:uid="{00000000-0005-0000-0000-0000E9090000}"/>
    <cellStyle name="Walutowy 2 2 16 3 4" xfId="878" xr:uid="{00000000-0005-0000-0000-0000EA090000}"/>
    <cellStyle name="Walutowy 2 2 16 3 4 2" xfId="879" xr:uid="{00000000-0005-0000-0000-0000EB090000}"/>
    <cellStyle name="Walutowy 2 2 16 3 4 2 2" xfId="7711" xr:uid="{00000000-0005-0000-0000-0000EC090000}"/>
    <cellStyle name="Walutowy 2 2 16 3 4 2 3" xfId="14806" xr:uid="{00000000-0005-0000-0000-0000ED090000}"/>
    <cellStyle name="Walutowy 2 2 16 3 4 3" xfId="7712" xr:uid="{00000000-0005-0000-0000-0000EE090000}"/>
    <cellStyle name="Walutowy 2 2 16 3 4 4" xfId="14807" xr:uid="{00000000-0005-0000-0000-0000EF090000}"/>
    <cellStyle name="Walutowy 2 2 16 3 4 5" xfId="14808" xr:uid="{00000000-0005-0000-0000-0000F0090000}"/>
    <cellStyle name="Walutowy 2 2 16 3 5" xfId="880" xr:uid="{00000000-0005-0000-0000-0000F1090000}"/>
    <cellStyle name="Walutowy 2 2 16 3 5 2" xfId="881" xr:uid="{00000000-0005-0000-0000-0000F2090000}"/>
    <cellStyle name="Walutowy 2 2 16 3 5 2 2" xfId="7713" xr:uid="{00000000-0005-0000-0000-0000F3090000}"/>
    <cellStyle name="Walutowy 2 2 16 3 5 2 3" xfId="14809" xr:uid="{00000000-0005-0000-0000-0000F4090000}"/>
    <cellStyle name="Walutowy 2 2 16 3 5 3" xfId="7714" xr:uid="{00000000-0005-0000-0000-0000F5090000}"/>
    <cellStyle name="Walutowy 2 2 16 3 5 4" xfId="14810" xr:uid="{00000000-0005-0000-0000-0000F6090000}"/>
    <cellStyle name="Walutowy 2 2 16 3 5 5" xfId="14811" xr:uid="{00000000-0005-0000-0000-0000F7090000}"/>
    <cellStyle name="Walutowy 2 2 16 3 6" xfId="882" xr:uid="{00000000-0005-0000-0000-0000F8090000}"/>
    <cellStyle name="Walutowy 2 2 16 3 6 2" xfId="883" xr:uid="{00000000-0005-0000-0000-0000F9090000}"/>
    <cellStyle name="Walutowy 2 2 16 3 6 2 2" xfId="7715" xr:uid="{00000000-0005-0000-0000-0000FA090000}"/>
    <cellStyle name="Walutowy 2 2 16 3 6 2 3" xfId="14812" xr:uid="{00000000-0005-0000-0000-0000FB090000}"/>
    <cellStyle name="Walutowy 2 2 16 3 6 3" xfId="7716" xr:uid="{00000000-0005-0000-0000-0000FC090000}"/>
    <cellStyle name="Walutowy 2 2 16 3 6 4" xfId="14813" xr:uid="{00000000-0005-0000-0000-0000FD090000}"/>
    <cellStyle name="Walutowy 2 2 16 3 6 5" xfId="14814" xr:uid="{00000000-0005-0000-0000-0000FE090000}"/>
    <cellStyle name="Walutowy 2 2 16 3 7" xfId="884" xr:uid="{00000000-0005-0000-0000-0000FF090000}"/>
    <cellStyle name="Walutowy 2 2 16 3 7 2" xfId="885" xr:uid="{00000000-0005-0000-0000-0000000A0000}"/>
    <cellStyle name="Walutowy 2 2 16 3 7 2 2" xfId="886" xr:uid="{00000000-0005-0000-0000-0000010A0000}"/>
    <cellStyle name="Walutowy 2 2 16 3 7 2 2 2" xfId="7717" xr:uid="{00000000-0005-0000-0000-0000020A0000}"/>
    <cellStyle name="Walutowy 2 2 16 3 7 2 2 3" xfId="14815" xr:uid="{00000000-0005-0000-0000-0000030A0000}"/>
    <cellStyle name="Walutowy 2 2 16 3 7 2 3" xfId="7718" xr:uid="{00000000-0005-0000-0000-0000040A0000}"/>
    <cellStyle name="Walutowy 2 2 16 3 7 2 4" xfId="14816" xr:uid="{00000000-0005-0000-0000-0000050A0000}"/>
    <cellStyle name="Walutowy 2 2 16 3 7 3" xfId="887" xr:uid="{00000000-0005-0000-0000-0000060A0000}"/>
    <cellStyle name="Walutowy 2 2 16 3 7 3 2" xfId="7719" xr:uid="{00000000-0005-0000-0000-0000070A0000}"/>
    <cellStyle name="Walutowy 2 2 16 3 7 3 3" xfId="14817" xr:uid="{00000000-0005-0000-0000-0000080A0000}"/>
    <cellStyle name="Walutowy 2 2 16 3 7 4" xfId="7720" xr:uid="{00000000-0005-0000-0000-0000090A0000}"/>
    <cellStyle name="Walutowy 2 2 16 3 7 5" xfId="14818" xr:uid="{00000000-0005-0000-0000-00000A0A0000}"/>
    <cellStyle name="Walutowy 2 2 16 3 7 6" xfId="14819" xr:uid="{00000000-0005-0000-0000-00000B0A0000}"/>
    <cellStyle name="Walutowy 2 2 16 3 8" xfId="888" xr:uid="{00000000-0005-0000-0000-00000C0A0000}"/>
    <cellStyle name="Walutowy 2 2 16 3 8 2" xfId="889" xr:uid="{00000000-0005-0000-0000-00000D0A0000}"/>
    <cellStyle name="Walutowy 2 2 16 3 8 2 2" xfId="7721" xr:uid="{00000000-0005-0000-0000-00000E0A0000}"/>
    <cellStyle name="Walutowy 2 2 16 3 8 2 3" xfId="14820" xr:uid="{00000000-0005-0000-0000-00000F0A0000}"/>
    <cellStyle name="Walutowy 2 2 16 3 8 3" xfId="7722" xr:uid="{00000000-0005-0000-0000-0000100A0000}"/>
    <cellStyle name="Walutowy 2 2 16 3 8 4" xfId="14821" xr:uid="{00000000-0005-0000-0000-0000110A0000}"/>
    <cellStyle name="Walutowy 2 2 16 3 9" xfId="890" xr:uid="{00000000-0005-0000-0000-0000120A0000}"/>
    <cellStyle name="Walutowy 2 2 16 3 9 2" xfId="7723" xr:uid="{00000000-0005-0000-0000-0000130A0000}"/>
    <cellStyle name="Walutowy 2 2 16 3 9 3" xfId="14822" xr:uid="{00000000-0005-0000-0000-0000140A0000}"/>
    <cellStyle name="Walutowy 2 2 16 4" xfId="891" xr:uid="{00000000-0005-0000-0000-0000150A0000}"/>
    <cellStyle name="Walutowy 2 2 16 4 2" xfId="892" xr:uid="{00000000-0005-0000-0000-0000160A0000}"/>
    <cellStyle name="Walutowy 2 2 16 4 2 2" xfId="893" xr:uid="{00000000-0005-0000-0000-0000170A0000}"/>
    <cellStyle name="Walutowy 2 2 16 4 2 2 2" xfId="894" xr:uid="{00000000-0005-0000-0000-0000180A0000}"/>
    <cellStyle name="Walutowy 2 2 16 4 2 2 2 2" xfId="7724" xr:uid="{00000000-0005-0000-0000-0000190A0000}"/>
    <cellStyle name="Walutowy 2 2 16 4 2 2 2 3" xfId="14823" xr:uid="{00000000-0005-0000-0000-00001A0A0000}"/>
    <cellStyle name="Walutowy 2 2 16 4 2 2 3" xfId="7725" xr:uid="{00000000-0005-0000-0000-00001B0A0000}"/>
    <cellStyle name="Walutowy 2 2 16 4 2 2 4" xfId="14824" xr:uid="{00000000-0005-0000-0000-00001C0A0000}"/>
    <cellStyle name="Walutowy 2 2 16 4 2 3" xfId="895" xr:uid="{00000000-0005-0000-0000-00001D0A0000}"/>
    <cellStyle name="Walutowy 2 2 16 4 2 3 2" xfId="7726" xr:uid="{00000000-0005-0000-0000-00001E0A0000}"/>
    <cellStyle name="Walutowy 2 2 16 4 2 3 3" xfId="14825" xr:uid="{00000000-0005-0000-0000-00001F0A0000}"/>
    <cellStyle name="Walutowy 2 2 16 4 2 4" xfId="7727" xr:uid="{00000000-0005-0000-0000-0000200A0000}"/>
    <cellStyle name="Walutowy 2 2 16 4 2 5" xfId="14826" xr:uid="{00000000-0005-0000-0000-0000210A0000}"/>
    <cellStyle name="Walutowy 2 2 16 4 2 6" xfId="14827" xr:uid="{00000000-0005-0000-0000-0000220A0000}"/>
    <cellStyle name="Walutowy 2 2 16 4 3" xfId="896" xr:uid="{00000000-0005-0000-0000-0000230A0000}"/>
    <cellStyle name="Walutowy 2 2 16 4 3 2" xfId="897" xr:uid="{00000000-0005-0000-0000-0000240A0000}"/>
    <cellStyle name="Walutowy 2 2 16 4 3 2 2" xfId="7728" xr:uid="{00000000-0005-0000-0000-0000250A0000}"/>
    <cellStyle name="Walutowy 2 2 16 4 3 2 3" xfId="14828" xr:uid="{00000000-0005-0000-0000-0000260A0000}"/>
    <cellStyle name="Walutowy 2 2 16 4 3 3" xfId="7729" xr:uid="{00000000-0005-0000-0000-0000270A0000}"/>
    <cellStyle name="Walutowy 2 2 16 4 3 4" xfId="14829" xr:uid="{00000000-0005-0000-0000-0000280A0000}"/>
    <cellStyle name="Walutowy 2 2 16 4 4" xfId="898" xr:uid="{00000000-0005-0000-0000-0000290A0000}"/>
    <cellStyle name="Walutowy 2 2 16 4 4 2" xfId="899" xr:uid="{00000000-0005-0000-0000-00002A0A0000}"/>
    <cellStyle name="Walutowy 2 2 16 4 4 2 2" xfId="7730" xr:uid="{00000000-0005-0000-0000-00002B0A0000}"/>
    <cellStyle name="Walutowy 2 2 16 4 4 2 3" xfId="14830" xr:uid="{00000000-0005-0000-0000-00002C0A0000}"/>
    <cellStyle name="Walutowy 2 2 16 4 4 3" xfId="7731" xr:uid="{00000000-0005-0000-0000-00002D0A0000}"/>
    <cellStyle name="Walutowy 2 2 16 4 4 4" xfId="14831" xr:uid="{00000000-0005-0000-0000-00002E0A0000}"/>
    <cellStyle name="Walutowy 2 2 16 4 5" xfId="900" xr:uid="{00000000-0005-0000-0000-00002F0A0000}"/>
    <cellStyle name="Walutowy 2 2 16 4 5 2" xfId="7732" xr:uid="{00000000-0005-0000-0000-0000300A0000}"/>
    <cellStyle name="Walutowy 2 2 16 4 5 3" xfId="14832" xr:uid="{00000000-0005-0000-0000-0000310A0000}"/>
    <cellStyle name="Walutowy 2 2 16 4 6" xfId="7733" xr:uid="{00000000-0005-0000-0000-0000320A0000}"/>
    <cellStyle name="Walutowy 2 2 16 4 7" xfId="14833" xr:uid="{00000000-0005-0000-0000-0000330A0000}"/>
    <cellStyle name="Walutowy 2 2 16 5" xfId="901" xr:uid="{00000000-0005-0000-0000-0000340A0000}"/>
    <cellStyle name="Walutowy 2 2 16 5 2" xfId="902" xr:uid="{00000000-0005-0000-0000-0000350A0000}"/>
    <cellStyle name="Walutowy 2 2 16 5 2 2" xfId="7734" xr:uid="{00000000-0005-0000-0000-0000360A0000}"/>
    <cellStyle name="Walutowy 2 2 16 5 2 3" xfId="14834" xr:uid="{00000000-0005-0000-0000-0000370A0000}"/>
    <cellStyle name="Walutowy 2 2 16 5 3" xfId="7735" xr:uid="{00000000-0005-0000-0000-0000380A0000}"/>
    <cellStyle name="Walutowy 2 2 16 5 4" xfId="14835" xr:uid="{00000000-0005-0000-0000-0000390A0000}"/>
    <cellStyle name="Walutowy 2 2 16 6" xfId="903" xr:uid="{00000000-0005-0000-0000-00003A0A0000}"/>
    <cellStyle name="Walutowy 2 2 16 6 2" xfId="904" xr:uid="{00000000-0005-0000-0000-00003B0A0000}"/>
    <cellStyle name="Walutowy 2 2 16 6 2 2" xfId="7736" xr:uid="{00000000-0005-0000-0000-00003C0A0000}"/>
    <cellStyle name="Walutowy 2 2 16 6 2 3" xfId="14836" xr:uid="{00000000-0005-0000-0000-00003D0A0000}"/>
    <cellStyle name="Walutowy 2 2 16 6 3" xfId="7737" xr:uid="{00000000-0005-0000-0000-00003E0A0000}"/>
    <cellStyle name="Walutowy 2 2 16 6 4" xfId="14837" xr:uid="{00000000-0005-0000-0000-00003F0A0000}"/>
    <cellStyle name="Walutowy 2 2 16 7" xfId="905" xr:uid="{00000000-0005-0000-0000-0000400A0000}"/>
    <cellStyle name="Walutowy 2 2 16 7 2" xfId="906" xr:uid="{00000000-0005-0000-0000-0000410A0000}"/>
    <cellStyle name="Walutowy 2 2 16 7 2 2" xfId="7738" xr:uid="{00000000-0005-0000-0000-0000420A0000}"/>
    <cellStyle name="Walutowy 2 2 16 7 2 3" xfId="14838" xr:uid="{00000000-0005-0000-0000-0000430A0000}"/>
    <cellStyle name="Walutowy 2 2 16 7 3" xfId="7739" xr:uid="{00000000-0005-0000-0000-0000440A0000}"/>
    <cellStyle name="Walutowy 2 2 16 7 4" xfId="14839" xr:uid="{00000000-0005-0000-0000-0000450A0000}"/>
    <cellStyle name="Walutowy 2 2 16 8" xfId="907" xr:uid="{00000000-0005-0000-0000-0000460A0000}"/>
    <cellStyle name="Walutowy 2 2 16 8 2" xfId="908" xr:uid="{00000000-0005-0000-0000-0000470A0000}"/>
    <cellStyle name="Walutowy 2 2 16 8 2 2" xfId="909" xr:uid="{00000000-0005-0000-0000-0000480A0000}"/>
    <cellStyle name="Walutowy 2 2 16 8 2 2 2" xfId="7740" xr:uid="{00000000-0005-0000-0000-0000490A0000}"/>
    <cellStyle name="Walutowy 2 2 16 8 2 2 3" xfId="14840" xr:uid="{00000000-0005-0000-0000-00004A0A0000}"/>
    <cellStyle name="Walutowy 2 2 16 8 2 3" xfId="7741" xr:uid="{00000000-0005-0000-0000-00004B0A0000}"/>
    <cellStyle name="Walutowy 2 2 16 8 2 4" xfId="14841" xr:uid="{00000000-0005-0000-0000-00004C0A0000}"/>
    <cellStyle name="Walutowy 2 2 16 8 2 5" xfId="14842" xr:uid="{00000000-0005-0000-0000-00004D0A0000}"/>
    <cellStyle name="Walutowy 2 2 16 8 3" xfId="910" xr:uid="{00000000-0005-0000-0000-00004E0A0000}"/>
    <cellStyle name="Walutowy 2 2 16 8 3 2" xfId="7742" xr:uid="{00000000-0005-0000-0000-00004F0A0000}"/>
    <cellStyle name="Walutowy 2 2 16 8 3 3" xfId="14843" xr:uid="{00000000-0005-0000-0000-0000500A0000}"/>
    <cellStyle name="Walutowy 2 2 16 8 4" xfId="7743" xr:uid="{00000000-0005-0000-0000-0000510A0000}"/>
    <cellStyle name="Walutowy 2 2 16 8 5" xfId="14844" xr:uid="{00000000-0005-0000-0000-0000520A0000}"/>
    <cellStyle name="Walutowy 2 2 16 9" xfId="911" xr:uid="{00000000-0005-0000-0000-0000530A0000}"/>
    <cellStyle name="Walutowy 2 2 16 9 2" xfId="912" xr:uid="{00000000-0005-0000-0000-0000540A0000}"/>
    <cellStyle name="Walutowy 2 2 16 9 2 2" xfId="7744" xr:uid="{00000000-0005-0000-0000-0000550A0000}"/>
    <cellStyle name="Walutowy 2 2 16 9 2 3" xfId="14845" xr:uid="{00000000-0005-0000-0000-0000560A0000}"/>
    <cellStyle name="Walutowy 2 2 16 9 3" xfId="7745" xr:uid="{00000000-0005-0000-0000-0000570A0000}"/>
    <cellStyle name="Walutowy 2 2 16 9 4" xfId="14846" xr:uid="{00000000-0005-0000-0000-0000580A0000}"/>
    <cellStyle name="Walutowy 2 2 16 9 5" xfId="14847" xr:uid="{00000000-0005-0000-0000-0000590A0000}"/>
    <cellStyle name="Walutowy 2 2 17" xfId="913" xr:uid="{00000000-0005-0000-0000-00005A0A0000}"/>
    <cellStyle name="Walutowy 2 2 17 2" xfId="914" xr:uid="{00000000-0005-0000-0000-00005B0A0000}"/>
    <cellStyle name="Walutowy 2 2 17 2 2" xfId="7746" xr:uid="{00000000-0005-0000-0000-00005C0A0000}"/>
    <cellStyle name="Walutowy 2 2 17 2 3" xfId="14848" xr:uid="{00000000-0005-0000-0000-00005D0A0000}"/>
    <cellStyle name="Walutowy 2 2 17 3" xfId="7747" xr:uid="{00000000-0005-0000-0000-00005E0A0000}"/>
    <cellStyle name="Walutowy 2 2 17 4" xfId="14849" xr:uid="{00000000-0005-0000-0000-00005F0A0000}"/>
    <cellStyle name="Walutowy 2 2 18" xfId="915" xr:uid="{00000000-0005-0000-0000-0000600A0000}"/>
    <cellStyle name="Walutowy 2 2 18 10" xfId="7748" xr:uid="{00000000-0005-0000-0000-0000610A0000}"/>
    <cellStyle name="Walutowy 2 2 18 11" xfId="14850" xr:uid="{00000000-0005-0000-0000-0000620A0000}"/>
    <cellStyle name="Walutowy 2 2 18 12" xfId="14851" xr:uid="{00000000-0005-0000-0000-0000630A0000}"/>
    <cellStyle name="Walutowy 2 2 18 2" xfId="916" xr:uid="{00000000-0005-0000-0000-0000640A0000}"/>
    <cellStyle name="Walutowy 2 2 18 2 2" xfId="917" xr:uid="{00000000-0005-0000-0000-0000650A0000}"/>
    <cellStyle name="Walutowy 2 2 18 2 2 2" xfId="918" xr:uid="{00000000-0005-0000-0000-0000660A0000}"/>
    <cellStyle name="Walutowy 2 2 18 2 2 2 2" xfId="919" xr:uid="{00000000-0005-0000-0000-0000670A0000}"/>
    <cellStyle name="Walutowy 2 2 18 2 2 2 2 2" xfId="7749" xr:uid="{00000000-0005-0000-0000-0000680A0000}"/>
    <cellStyle name="Walutowy 2 2 18 2 2 2 2 3" xfId="14852" xr:uid="{00000000-0005-0000-0000-0000690A0000}"/>
    <cellStyle name="Walutowy 2 2 18 2 2 2 3" xfId="7750" xr:uid="{00000000-0005-0000-0000-00006A0A0000}"/>
    <cellStyle name="Walutowy 2 2 18 2 2 2 4" xfId="14853" xr:uid="{00000000-0005-0000-0000-00006B0A0000}"/>
    <cellStyle name="Walutowy 2 2 18 2 2 3" xfId="920" xr:uid="{00000000-0005-0000-0000-00006C0A0000}"/>
    <cellStyle name="Walutowy 2 2 18 2 2 3 2" xfId="7751" xr:uid="{00000000-0005-0000-0000-00006D0A0000}"/>
    <cellStyle name="Walutowy 2 2 18 2 2 3 3" xfId="14854" xr:uid="{00000000-0005-0000-0000-00006E0A0000}"/>
    <cellStyle name="Walutowy 2 2 18 2 2 4" xfId="7752" xr:uid="{00000000-0005-0000-0000-00006F0A0000}"/>
    <cellStyle name="Walutowy 2 2 18 2 2 5" xfId="14855" xr:uid="{00000000-0005-0000-0000-0000700A0000}"/>
    <cellStyle name="Walutowy 2 2 18 2 2 6" xfId="14856" xr:uid="{00000000-0005-0000-0000-0000710A0000}"/>
    <cellStyle name="Walutowy 2 2 18 2 3" xfId="921" xr:uid="{00000000-0005-0000-0000-0000720A0000}"/>
    <cellStyle name="Walutowy 2 2 18 2 3 2" xfId="922" xr:uid="{00000000-0005-0000-0000-0000730A0000}"/>
    <cellStyle name="Walutowy 2 2 18 2 3 2 2" xfId="7753" xr:uid="{00000000-0005-0000-0000-0000740A0000}"/>
    <cellStyle name="Walutowy 2 2 18 2 3 2 3" xfId="14857" xr:uid="{00000000-0005-0000-0000-0000750A0000}"/>
    <cellStyle name="Walutowy 2 2 18 2 3 3" xfId="7754" xr:uid="{00000000-0005-0000-0000-0000760A0000}"/>
    <cellStyle name="Walutowy 2 2 18 2 3 4" xfId="14858" xr:uid="{00000000-0005-0000-0000-0000770A0000}"/>
    <cellStyle name="Walutowy 2 2 18 2 4" xfId="923" xr:uid="{00000000-0005-0000-0000-0000780A0000}"/>
    <cellStyle name="Walutowy 2 2 18 2 4 2" xfId="924" xr:uid="{00000000-0005-0000-0000-0000790A0000}"/>
    <cellStyle name="Walutowy 2 2 18 2 4 2 2" xfId="7755" xr:uid="{00000000-0005-0000-0000-00007A0A0000}"/>
    <cellStyle name="Walutowy 2 2 18 2 4 2 3" xfId="14859" xr:uid="{00000000-0005-0000-0000-00007B0A0000}"/>
    <cellStyle name="Walutowy 2 2 18 2 4 3" xfId="7756" xr:uid="{00000000-0005-0000-0000-00007C0A0000}"/>
    <cellStyle name="Walutowy 2 2 18 2 4 4" xfId="14860" xr:uid="{00000000-0005-0000-0000-00007D0A0000}"/>
    <cellStyle name="Walutowy 2 2 18 2 5" xfId="925" xr:uid="{00000000-0005-0000-0000-00007E0A0000}"/>
    <cellStyle name="Walutowy 2 2 18 2 5 2" xfId="7757" xr:uid="{00000000-0005-0000-0000-00007F0A0000}"/>
    <cellStyle name="Walutowy 2 2 18 2 5 3" xfId="14861" xr:uid="{00000000-0005-0000-0000-0000800A0000}"/>
    <cellStyle name="Walutowy 2 2 18 2 6" xfId="7758" xr:uid="{00000000-0005-0000-0000-0000810A0000}"/>
    <cellStyle name="Walutowy 2 2 18 2 7" xfId="14862" xr:uid="{00000000-0005-0000-0000-0000820A0000}"/>
    <cellStyle name="Walutowy 2 2 18 3" xfId="926" xr:uid="{00000000-0005-0000-0000-0000830A0000}"/>
    <cellStyle name="Walutowy 2 2 18 3 2" xfId="927" xr:uid="{00000000-0005-0000-0000-0000840A0000}"/>
    <cellStyle name="Walutowy 2 2 18 3 2 2" xfId="7759" xr:uid="{00000000-0005-0000-0000-0000850A0000}"/>
    <cellStyle name="Walutowy 2 2 18 3 2 3" xfId="14863" xr:uid="{00000000-0005-0000-0000-0000860A0000}"/>
    <cellStyle name="Walutowy 2 2 18 3 3" xfId="7760" xr:uid="{00000000-0005-0000-0000-0000870A0000}"/>
    <cellStyle name="Walutowy 2 2 18 3 4" xfId="14864" xr:uid="{00000000-0005-0000-0000-0000880A0000}"/>
    <cellStyle name="Walutowy 2 2 18 4" xfId="928" xr:uid="{00000000-0005-0000-0000-0000890A0000}"/>
    <cellStyle name="Walutowy 2 2 18 4 2" xfId="929" xr:uid="{00000000-0005-0000-0000-00008A0A0000}"/>
    <cellStyle name="Walutowy 2 2 18 4 2 2" xfId="7761" xr:uid="{00000000-0005-0000-0000-00008B0A0000}"/>
    <cellStyle name="Walutowy 2 2 18 4 2 3" xfId="14865" xr:uid="{00000000-0005-0000-0000-00008C0A0000}"/>
    <cellStyle name="Walutowy 2 2 18 4 3" xfId="7762" xr:uid="{00000000-0005-0000-0000-00008D0A0000}"/>
    <cellStyle name="Walutowy 2 2 18 4 4" xfId="14866" xr:uid="{00000000-0005-0000-0000-00008E0A0000}"/>
    <cellStyle name="Walutowy 2 2 18 5" xfId="930" xr:uid="{00000000-0005-0000-0000-00008F0A0000}"/>
    <cellStyle name="Walutowy 2 2 18 5 2" xfId="931" xr:uid="{00000000-0005-0000-0000-0000900A0000}"/>
    <cellStyle name="Walutowy 2 2 18 5 2 2" xfId="7763" xr:uid="{00000000-0005-0000-0000-0000910A0000}"/>
    <cellStyle name="Walutowy 2 2 18 5 2 3" xfId="14867" xr:uid="{00000000-0005-0000-0000-0000920A0000}"/>
    <cellStyle name="Walutowy 2 2 18 5 3" xfId="7764" xr:uid="{00000000-0005-0000-0000-0000930A0000}"/>
    <cellStyle name="Walutowy 2 2 18 5 4" xfId="14868" xr:uid="{00000000-0005-0000-0000-0000940A0000}"/>
    <cellStyle name="Walutowy 2 2 18 6" xfId="932" xr:uid="{00000000-0005-0000-0000-0000950A0000}"/>
    <cellStyle name="Walutowy 2 2 18 6 2" xfId="933" xr:uid="{00000000-0005-0000-0000-0000960A0000}"/>
    <cellStyle name="Walutowy 2 2 18 6 2 2" xfId="7765" xr:uid="{00000000-0005-0000-0000-0000970A0000}"/>
    <cellStyle name="Walutowy 2 2 18 6 2 3" xfId="14869" xr:uid="{00000000-0005-0000-0000-0000980A0000}"/>
    <cellStyle name="Walutowy 2 2 18 6 3" xfId="7766" xr:uid="{00000000-0005-0000-0000-0000990A0000}"/>
    <cellStyle name="Walutowy 2 2 18 6 4" xfId="14870" xr:uid="{00000000-0005-0000-0000-00009A0A0000}"/>
    <cellStyle name="Walutowy 2 2 18 7" xfId="934" xr:uid="{00000000-0005-0000-0000-00009B0A0000}"/>
    <cellStyle name="Walutowy 2 2 18 7 2" xfId="935" xr:uid="{00000000-0005-0000-0000-00009C0A0000}"/>
    <cellStyle name="Walutowy 2 2 18 7 2 2" xfId="936" xr:uid="{00000000-0005-0000-0000-00009D0A0000}"/>
    <cellStyle name="Walutowy 2 2 18 7 2 2 2" xfId="7767" xr:uid="{00000000-0005-0000-0000-00009E0A0000}"/>
    <cellStyle name="Walutowy 2 2 18 7 2 2 3" xfId="14871" xr:uid="{00000000-0005-0000-0000-00009F0A0000}"/>
    <cellStyle name="Walutowy 2 2 18 7 2 3" xfId="7768" xr:uid="{00000000-0005-0000-0000-0000A00A0000}"/>
    <cellStyle name="Walutowy 2 2 18 7 2 4" xfId="14872" xr:uid="{00000000-0005-0000-0000-0000A10A0000}"/>
    <cellStyle name="Walutowy 2 2 18 7 2 5" xfId="14873" xr:uid="{00000000-0005-0000-0000-0000A20A0000}"/>
    <cellStyle name="Walutowy 2 2 18 7 3" xfId="937" xr:uid="{00000000-0005-0000-0000-0000A30A0000}"/>
    <cellStyle name="Walutowy 2 2 18 7 3 2" xfId="7769" xr:uid="{00000000-0005-0000-0000-0000A40A0000}"/>
    <cellStyle name="Walutowy 2 2 18 7 3 3" xfId="14874" xr:uid="{00000000-0005-0000-0000-0000A50A0000}"/>
    <cellStyle name="Walutowy 2 2 18 7 4" xfId="7770" xr:uid="{00000000-0005-0000-0000-0000A60A0000}"/>
    <cellStyle name="Walutowy 2 2 18 7 5" xfId="14875" xr:uid="{00000000-0005-0000-0000-0000A70A0000}"/>
    <cellStyle name="Walutowy 2 2 18 8" xfId="938" xr:uid="{00000000-0005-0000-0000-0000A80A0000}"/>
    <cellStyle name="Walutowy 2 2 18 8 2" xfId="939" xr:uid="{00000000-0005-0000-0000-0000A90A0000}"/>
    <cellStyle name="Walutowy 2 2 18 8 2 2" xfId="7771" xr:uid="{00000000-0005-0000-0000-0000AA0A0000}"/>
    <cellStyle name="Walutowy 2 2 18 8 2 3" xfId="14876" xr:uid="{00000000-0005-0000-0000-0000AB0A0000}"/>
    <cellStyle name="Walutowy 2 2 18 8 3" xfId="7772" xr:uid="{00000000-0005-0000-0000-0000AC0A0000}"/>
    <cellStyle name="Walutowy 2 2 18 8 4" xfId="14877" xr:uid="{00000000-0005-0000-0000-0000AD0A0000}"/>
    <cellStyle name="Walutowy 2 2 18 8 5" xfId="14878" xr:uid="{00000000-0005-0000-0000-0000AE0A0000}"/>
    <cellStyle name="Walutowy 2 2 18 9" xfId="940" xr:uid="{00000000-0005-0000-0000-0000AF0A0000}"/>
    <cellStyle name="Walutowy 2 2 18 9 2" xfId="7773" xr:uid="{00000000-0005-0000-0000-0000B00A0000}"/>
    <cellStyle name="Walutowy 2 2 18 9 3" xfId="14879" xr:uid="{00000000-0005-0000-0000-0000B10A0000}"/>
    <cellStyle name="Walutowy 2 2 19" xfId="941" xr:uid="{00000000-0005-0000-0000-0000B20A0000}"/>
    <cellStyle name="Walutowy 2 2 19 2" xfId="942" xr:uid="{00000000-0005-0000-0000-0000B30A0000}"/>
    <cellStyle name="Walutowy 2 2 19 2 2" xfId="7774" xr:uid="{00000000-0005-0000-0000-0000B40A0000}"/>
    <cellStyle name="Walutowy 2 2 19 2 3" xfId="14880" xr:uid="{00000000-0005-0000-0000-0000B50A0000}"/>
    <cellStyle name="Walutowy 2 2 19 3" xfId="7775" xr:uid="{00000000-0005-0000-0000-0000B60A0000}"/>
    <cellStyle name="Walutowy 2 2 19 4" xfId="14881" xr:uid="{00000000-0005-0000-0000-0000B70A0000}"/>
    <cellStyle name="Walutowy 2 2 2" xfId="943" xr:uid="{00000000-0005-0000-0000-0000B80A0000}"/>
    <cellStyle name="Walutowy 2 2 2 10" xfId="944" xr:uid="{00000000-0005-0000-0000-0000B90A0000}"/>
    <cellStyle name="Walutowy 2 2 2 10 2" xfId="945" xr:uid="{00000000-0005-0000-0000-0000BA0A0000}"/>
    <cellStyle name="Walutowy 2 2 2 10 2 2" xfId="7776" xr:uid="{00000000-0005-0000-0000-0000BB0A0000}"/>
    <cellStyle name="Walutowy 2 2 2 10 2 3" xfId="14882" xr:uid="{00000000-0005-0000-0000-0000BC0A0000}"/>
    <cellStyle name="Walutowy 2 2 2 10 3" xfId="7777" xr:uid="{00000000-0005-0000-0000-0000BD0A0000}"/>
    <cellStyle name="Walutowy 2 2 2 10 4" xfId="14883" xr:uid="{00000000-0005-0000-0000-0000BE0A0000}"/>
    <cellStyle name="Walutowy 2 2 2 11" xfId="946" xr:uid="{00000000-0005-0000-0000-0000BF0A0000}"/>
    <cellStyle name="Walutowy 2 2 2 11 2" xfId="947" xr:uid="{00000000-0005-0000-0000-0000C00A0000}"/>
    <cellStyle name="Walutowy 2 2 2 11 2 2" xfId="7778" xr:uid="{00000000-0005-0000-0000-0000C10A0000}"/>
    <cellStyle name="Walutowy 2 2 2 11 2 3" xfId="14884" xr:uid="{00000000-0005-0000-0000-0000C20A0000}"/>
    <cellStyle name="Walutowy 2 2 2 11 3" xfId="7779" xr:uid="{00000000-0005-0000-0000-0000C30A0000}"/>
    <cellStyle name="Walutowy 2 2 2 11 4" xfId="14885" xr:uid="{00000000-0005-0000-0000-0000C40A0000}"/>
    <cellStyle name="Walutowy 2 2 2 12" xfId="948" xr:uid="{00000000-0005-0000-0000-0000C50A0000}"/>
    <cellStyle name="Walutowy 2 2 2 12 2" xfId="949" xr:uid="{00000000-0005-0000-0000-0000C60A0000}"/>
    <cellStyle name="Walutowy 2 2 2 12 2 2" xfId="950" xr:uid="{00000000-0005-0000-0000-0000C70A0000}"/>
    <cellStyle name="Walutowy 2 2 2 12 2 2 2" xfId="7780" xr:uid="{00000000-0005-0000-0000-0000C80A0000}"/>
    <cellStyle name="Walutowy 2 2 2 12 2 2 3" xfId="14886" xr:uid="{00000000-0005-0000-0000-0000C90A0000}"/>
    <cellStyle name="Walutowy 2 2 2 12 2 3" xfId="7781" xr:uid="{00000000-0005-0000-0000-0000CA0A0000}"/>
    <cellStyle name="Walutowy 2 2 2 12 2 4" xfId="14887" xr:uid="{00000000-0005-0000-0000-0000CB0A0000}"/>
    <cellStyle name="Walutowy 2 2 2 12 2 5" xfId="14888" xr:uid="{00000000-0005-0000-0000-0000CC0A0000}"/>
    <cellStyle name="Walutowy 2 2 2 12 3" xfId="951" xr:uid="{00000000-0005-0000-0000-0000CD0A0000}"/>
    <cellStyle name="Walutowy 2 2 2 12 3 2" xfId="7782" xr:uid="{00000000-0005-0000-0000-0000CE0A0000}"/>
    <cellStyle name="Walutowy 2 2 2 12 3 3" xfId="14889" xr:uid="{00000000-0005-0000-0000-0000CF0A0000}"/>
    <cellStyle name="Walutowy 2 2 2 12 4" xfId="7783" xr:uid="{00000000-0005-0000-0000-0000D00A0000}"/>
    <cellStyle name="Walutowy 2 2 2 12 5" xfId="14890" xr:uid="{00000000-0005-0000-0000-0000D10A0000}"/>
    <cellStyle name="Walutowy 2 2 2 13" xfId="952" xr:uid="{00000000-0005-0000-0000-0000D20A0000}"/>
    <cellStyle name="Walutowy 2 2 2 13 2" xfId="953" xr:uid="{00000000-0005-0000-0000-0000D30A0000}"/>
    <cellStyle name="Walutowy 2 2 2 13 2 2" xfId="7784" xr:uid="{00000000-0005-0000-0000-0000D40A0000}"/>
    <cellStyle name="Walutowy 2 2 2 13 2 3" xfId="14891" xr:uid="{00000000-0005-0000-0000-0000D50A0000}"/>
    <cellStyle name="Walutowy 2 2 2 13 3" xfId="7785" xr:uid="{00000000-0005-0000-0000-0000D60A0000}"/>
    <cellStyle name="Walutowy 2 2 2 13 4" xfId="14892" xr:uid="{00000000-0005-0000-0000-0000D70A0000}"/>
    <cellStyle name="Walutowy 2 2 2 13 5" xfId="14893" xr:uid="{00000000-0005-0000-0000-0000D80A0000}"/>
    <cellStyle name="Walutowy 2 2 2 14" xfId="954" xr:uid="{00000000-0005-0000-0000-0000D90A0000}"/>
    <cellStyle name="Walutowy 2 2 2 14 2" xfId="7786" xr:uid="{00000000-0005-0000-0000-0000DA0A0000}"/>
    <cellStyle name="Walutowy 2 2 2 14 3" xfId="14894" xr:uid="{00000000-0005-0000-0000-0000DB0A0000}"/>
    <cellStyle name="Walutowy 2 2 2 15" xfId="7787" xr:uid="{00000000-0005-0000-0000-0000DC0A0000}"/>
    <cellStyle name="Walutowy 2 2 2 16" xfId="14895" xr:uid="{00000000-0005-0000-0000-0000DD0A0000}"/>
    <cellStyle name="Walutowy 2 2 2 17" xfId="14896" xr:uid="{00000000-0005-0000-0000-0000DE0A0000}"/>
    <cellStyle name="Walutowy 2 2 2 2" xfId="955" xr:uid="{00000000-0005-0000-0000-0000DF0A0000}"/>
    <cellStyle name="Walutowy 2 2 2 2 10" xfId="956" xr:uid="{00000000-0005-0000-0000-0000E00A0000}"/>
    <cellStyle name="Walutowy 2 2 2 2 10 2" xfId="957" xr:uid="{00000000-0005-0000-0000-0000E10A0000}"/>
    <cellStyle name="Walutowy 2 2 2 2 10 2 2" xfId="7788" xr:uid="{00000000-0005-0000-0000-0000E20A0000}"/>
    <cellStyle name="Walutowy 2 2 2 2 10 2 3" xfId="14897" xr:uid="{00000000-0005-0000-0000-0000E30A0000}"/>
    <cellStyle name="Walutowy 2 2 2 2 10 3" xfId="7789" xr:uid="{00000000-0005-0000-0000-0000E40A0000}"/>
    <cellStyle name="Walutowy 2 2 2 2 10 4" xfId="14898" xr:uid="{00000000-0005-0000-0000-0000E50A0000}"/>
    <cellStyle name="Walutowy 2 2 2 2 10 5" xfId="14899" xr:uid="{00000000-0005-0000-0000-0000E60A0000}"/>
    <cellStyle name="Walutowy 2 2 2 2 11" xfId="958" xr:uid="{00000000-0005-0000-0000-0000E70A0000}"/>
    <cellStyle name="Walutowy 2 2 2 2 11 2" xfId="959" xr:uid="{00000000-0005-0000-0000-0000E80A0000}"/>
    <cellStyle name="Walutowy 2 2 2 2 11 2 2" xfId="960" xr:uid="{00000000-0005-0000-0000-0000E90A0000}"/>
    <cellStyle name="Walutowy 2 2 2 2 11 2 2 2" xfId="7790" xr:uid="{00000000-0005-0000-0000-0000EA0A0000}"/>
    <cellStyle name="Walutowy 2 2 2 2 11 2 2 3" xfId="14900" xr:uid="{00000000-0005-0000-0000-0000EB0A0000}"/>
    <cellStyle name="Walutowy 2 2 2 2 11 2 3" xfId="7791" xr:uid="{00000000-0005-0000-0000-0000EC0A0000}"/>
    <cellStyle name="Walutowy 2 2 2 2 11 2 4" xfId="14901" xr:uid="{00000000-0005-0000-0000-0000ED0A0000}"/>
    <cellStyle name="Walutowy 2 2 2 2 11 3" xfId="961" xr:uid="{00000000-0005-0000-0000-0000EE0A0000}"/>
    <cellStyle name="Walutowy 2 2 2 2 11 3 2" xfId="7792" xr:uid="{00000000-0005-0000-0000-0000EF0A0000}"/>
    <cellStyle name="Walutowy 2 2 2 2 11 3 3" xfId="14902" xr:uid="{00000000-0005-0000-0000-0000F00A0000}"/>
    <cellStyle name="Walutowy 2 2 2 2 11 4" xfId="7793" xr:uid="{00000000-0005-0000-0000-0000F10A0000}"/>
    <cellStyle name="Walutowy 2 2 2 2 11 5" xfId="14903" xr:uid="{00000000-0005-0000-0000-0000F20A0000}"/>
    <cellStyle name="Walutowy 2 2 2 2 11 6" xfId="14904" xr:uid="{00000000-0005-0000-0000-0000F30A0000}"/>
    <cellStyle name="Walutowy 2 2 2 2 12" xfId="962" xr:uid="{00000000-0005-0000-0000-0000F40A0000}"/>
    <cellStyle name="Walutowy 2 2 2 2 12 2" xfId="963" xr:uid="{00000000-0005-0000-0000-0000F50A0000}"/>
    <cellStyle name="Walutowy 2 2 2 2 12 2 2" xfId="7794" xr:uid="{00000000-0005-0000-0000-0000F60A0000}"/>
    <cellStyle name="Walutowy 2 2 2 2 12 2 3" xfId="14905" xr:uid="{00000000-0005-0000-0000-0000F70A0000}"/>
    <cellStyle name="Walutowy 2 2 2 2 12 3" xfId="7795" xr:uid="{00000000-0005-0000-0000-0000F80A0000}"/>
    <cellStyle name="Walutowy 2 2 2 2 12 4" xfId="14906" xr:uid="{00000000-0005-0000-0000-0000F90A0000}"/>
    <cellStyle name="Walutowy 2 2 2 2 13" xfId="964" xr:uid="{00000000-0005-0000-0000-0000FA0A0000}"/>
    <cellStyle name="Walutowy 2 2 2 2 13 2" xfId="7796" xr:uid="{00000000-0005-0000-0000-0000FB0A0000}"/>
    <cellStyle name="Walutowy 2 2 2 2 13 3" xfId="14907" xr:uid="{00000000-0005-0000-0000-0000FC0A0000}"/>
    <cellStyle name="Walutowy 2 2 2 2 14" xfId="7797" xr:uid="{00000000-0005-0000-0000-0000FD0A0000}"/>
    <cellStyle name="Walutowy 2 2 2 2 15" xfId="14908" xr:uid="{00000000-0005-0000-0000-0000FE0A0000}"/>
    <cellStyle name="Walutowy 2 2 2 2 2" xfId="965" xr:uid="{00000000-0005-0000-0000-0000FF0A0000}"/>
    <cellStyle name="Walutowy 2 2 2 2 2 10" xfId="966" xr:uid="{00000000-0005-0000-0000-0000000B0000}"/>
    <cellStyle name="Walutowy 2 2 2 2 2 10 2" xfId="7798" xr:uid="{00000000-0005-0000-0000-0000010B0000}"/>
    <cellStyle name="Walutowy 2 2 2 2 2 10 3" xfId="14909" xr:uid="{00000000-0005-0000-0000-0000020B0000}"/>
    <cellStyle name="Walutowy 2 2 2 2 2 11" xfId="7799" xr:uid="{00000000-0005-0000-0000-0000030B0000}"/>
    <cellStyle name="Walutowy 2 2 2 2 2 12" xfId="14910" xr:uid="{00000000-0005-0000-0000-0000040B0000}"/>
    <cellStyle name="Walutowy 2 2 2 2 2 13" xfId="14911" xr:uid="{00000000-0005-0000-0000-0000050B0000}"/>
    <cellStyle name="Walutowy 2 2 2 2 2 2" xfId="967" xr:uid="{00000000-0005-0000-0000-0000060B0000}"/>
    <cellStyle name="Walutowy 2 2 2 2 2 2 10" xfId="968" xr:uid="{00000000-0005-0000-0000-0000070B0000}"/>
    <cellStyle name="Walutowy 2 2 2 2 2 2 10 2" xfId="7800" xr:uid="{00000000-0005-0000-0000-0000080B0000}"/>
    <cellStyle name="Walutowy 2 2 2 2 2 2 10 3" xfId="14912" xr:uid="{00000000-0005-0000-0000-0000090B0000}"/>
    <cellStyle name="Walutowy 2 2 2 2 2 2 11" xfId="7801" xr:uid="{00000000-0005-0000-0000-00000A0B0000}"/>
    <cellStyle name="Walutowy 2 2 2 2 2 2 12" xfId="14913" xr:uid="{00000000-0005-0000-0000-00000B0B0000}"/>
    <cellStyle name="Walutowy 2 2 2 2 2 2 2" xfId="969" xr:uid="{00000000-0005-0000-0000-00000C0B0000}"/>
    <cellStyle name="Walutowy 2 2 2 2 2 2 2 10" xfId="7802" xr:uid="{00000000-0005-0000-0000-00000D0B0000}"/>
    <cellStyle name="Walutowy 2 2 2 2 2 2 2 11" xfId="14914" xr:uid="{00000000-0005-0000-0000-00000E0B0000}"/>
    <cellStyle name="Walutowy 2 2 2 2 2 2 2 12" xfId="14915" xr:uid="{00000000-0005-0000-0000-00000F0B0000}"/>
    <cellStyle name="Walutowy 2 2 2 2 2 2 2 2" xfId="970" xr:uid="{00000000-0005-0000-0000-0000100B0000}"/>
    <cellStyle name="Walutowy 2 2 2 2 2 2 2 2 2" xfId="971" xr:uid="{00000000-0005-0000-0000-0000110B0000}"/>
    <cellStyle name="Walutowy 2 2 2 2 2 2 2 2 2 2" xfId="972" xr:uid="{00000000-0005-0000-0000-0000120B0000}"/>
    <cellStyle name="Walutowy 2 2 2 2 2 2 2 2 2 2 2" xfId="973" xr:uid="{00000000-0005-0000-0000-0000130B0000}"/>
    <cellStyle name="Walutowy 2 2 2 2 2 2 2 2 2 2 2 2" xfId="7803" xr:uid="{00000000-0005-0000-0000-0000140B0000}"/>
    <cellStyle name="Walutowy 2 2 2 2 2 2 2 2 2 2 2 3" xfId="14916" xr:uid="{00000000-0005-0000-0000-0000150B0000}"/>
    <cellStyle name="Walutowy 2 2 2 2 2 2 2 2 2 2 3" xfId="7804" xr:uid="{00000000-0005-0000-0000-0000160B0000}"/>
    <cellStyle name="Walutowy 2 2 2 2 2 2 2 2 2 2 4" xfId="14917" xr:uid="{00000000-0005-0000-0000-0000170B0000}"/>
    <cellStyle name="Walutowy 2 2 2 2 2 2 2 2 2 3" xfId="974" xr:uid="{00000000-0005-0000-0000-0000180B0000}"/>
    <cellStyle name="Walutowy 2 2 2 2 2 2 2 2 2 3 2" xfId="7805" xr:uid="{00000000-0005-0000-0000-0000190B0000}"/>
    <cellStyle name="Walutowy 2 2 2 2 2 2 2 2 2 3 3" xfId="14918" xr:uid="{00000000-0005-0000-0000-00001A0B0000}"/>
    <cellStyle name="Walutowy 2 2 2 2 2 2 2 2 2 4" xfId="7806" xr:uid="{00000000-0005-0000-0000-00001B0B0000}"/>
    <cellStyle name="Walutowy 2 2 2 2 2 2 2 2 2 5" xfId="14919" xr:uid="{00000000-0005-0000-0000-00001C0B0000}"/>
    <cellStyle name="Walutowy 2 2 2 2 2 2 2 2 2 6" xfId="14920" xr:uid="{00000000-0005-0000-0000-00001D0B0000}"/>
    <cellStyle name="Walutowy 2 2 2 2 2 2 2 2 3" xfId="975" xr:uid="{00000000-0005-0000-0000-00001E0B0000}"/>
    <cellStyle name="Walutowy 2 2 2 2 2 2 2 2 3 2" xfId="976" xr:uid="{00000000-0005-0000-0000-00001F0B0000}"/>
    <cellStyle name="Walutowy 2 2 2 2 2 2 2 2 3 2 2" xfId="7807" xr:uid="{00000000-0005-0000-0000-0000200B0000}"/>
    <cellStyle name="Walutowy 2 2 2 2 2 2 2 2 3 2 3" xfId="14921" xr:uid="{00000000-0005-0000-0000-0000210B0000}"/>
    <cellStyle name="Walutowy 2 2 2 2 2 2 2 2 3 3" xfId="7808" xr:uid="{00000000-0005-0000-0000-0000220B0000}"/>
    <cellStyle name="Walutowy 2 2 2 2 2 2 2 2 3 4" xfId="14922" xr:uid="{00000000-0005-0000-0000-0000230B0000}"/>
    <cellStyle name="Walutowy 2 2 2 2 2 2 2 2 4" xfId="977" xr:uid="{00000000-0005-0000-0000-0000240B0000}"/>
    <cellStyle name="Walutowy 2 2 2 2 2 2 2 2 4 2" xfId="978" xr:uid="{00000000-0005-0000-0000-0000250B0000}"/>
    <cellStyle name="Walutowy 2 2 2 2 2 2 2 2 4 2 2" xfId="7809" xr:uid="{00000000-0005-0000-0000-0000260B0000}"/>
    <cellStyle name="Walutowy 2 2 2 2 2 2 2 2 4 2 3" xfId="14923" xr:uid="{00000000-0005-0000-0000-0000270B0000}"/>
    <cellStyle name="Walutowy 2 2 2 2 2 2 2 2 4 3" xfId="7810" xr:uid="{00000000-0005-0000-0000-0000280B0000}"/>
    <cellStyle name="Walutowy 2 2 2 2 2 2 2 2 4 4" xfId="14924" xr:uid="{00000000-0005-0000-0000-0000290B0000}"/>
    <cellStyle name="Walutowy 2 2 2 2 2 2 2 2 5" xfId="979" xr:uid="{00000000-0005-0000-0000-00002A0B0000}"/>
    <cellStyle name="Walutowy 2 2 2 2 2 2 2 2 5 2" xfId="7811" xr:uid="{00000000-0005-0000-0000-00002B0B0000}"/>
    <cellStyle name="Walutowy 2 2 2 2 2 2 2 2 5 3" xfId="14925" xr:uid="{00000000-0005-0000-0000-00002C0B0000}"/>
    <cellStyle name="Walutowy 2 2 2 2 2 2 2 2 6" xfId="7812" xr:uid="{00000000-0005-0000-0000-00002D0B0000}"/>
    <cellStyle name="Walutowy 2 2 2 2 2 2 2 2 7" xfId="14926" xr:uid="{00000000-0005-0000-0000-00002E0B0000}"/>
    <cellStyle name="Walutowy 2 2 2 2 2 2 2 3" xfId="980" xr:uid="{00000000-0005-0000-0000-00002F0B0000}"/>
    <cellStyle name="Walutowy 2 2 2 2 2 2 2 3 2" xfId="981" xr:uid="{00000000-0005-0000-0000-0000300B0000}"/>
    <cellStyle name="Walutowy 2 2 2 2 2 2 2 3 2 2" xfId="7813" xr:uid="{00000000-0005-0000-0000-0000310B0000}"/>
    <cellStyle name="Walutowy 2 2 2 2 2 2 2 3 2 3" xfId="14927" xr:uid="{00000000-0005-0000-0000-0000320B0000}"/>
    <cellStyle name="Walutowy 2 2 2 2 2 2 2 3 3" xfId="7814" xr:uid="{00000000-0005-0000-0000-0000330B0000}"/>
    <cellStyle name="Walutowy 2 2 2 2 2 2 2 3 4" xfId="14928" xr:uid="{00000000-0005-0000-0000-0000340B0000}"/>
    <cellStyle name="Walutowy 2 2 2 2 2 2 2 4" xfId="982" xr:uid="{00000000-0005-0000-0000-0000350B0000}"/>
    <cellStyle name="Walutowy 2 2 2 2 2 2 2 4 2" xfId="983" xr:uid="{00000000-0005-0000-0000-0000360B0000}"/>
    <cellStyle name="Walutowy 2 2 2 2 2 2 2 4 2 2" xfId="7815" xr:uid="{00000000-0005-0000-0000-0000370B0000}"/>
    <cellStyle name="Walutowy 2 2 2 2 2 2 2 4 2 3" xfId="14929" xr:uid="{00000000-0005-0000-0000-0000380B0000}"/>
    <cellStyle name="Walutowy 2 2 2 2 2 2 2 4 3" xfId="7816" xr:uid="{00000000-0005-0000-0000-0000390B0000}"/>
    <cellStyle name="Walutowy 2 2 2 2 2 2 2 4 4" xfId="14930" xr:uid="{00000000-0005-0000-0000-00003A0B0000}"/>
    <cellStyle name="Walutowy 2 2 2 2 2 2 2 5" xfId="984" xr:uid="{00000000-0005-0000-0000-00003B0B0000}"/>
    <cellStyle name="Walutowy 2 2 2 2 2 2 2 5 2" xfId="985" xr:uid="{00000000-0005-0000-0000-00003C0B0000}"/>
    <cellStyle name="Walutowy 2 2 2 2 2 2 2 5 2 2" xfId="7817" xr:uid="{00000000-0005-0000-0000-00003D0B0000}"/>
    <cellStyle name="Walutowy 2 2 2 2 2 2 2 5 2 3" xfId="14931" xr:uid="{00000000-0005-0000-0000-00003E0B0000}"/>
    <cellStyle name="Walutowy 2 2 2 2 2 2 2 5 3" xfId="7818" xr:uid="{00000000-0005-0000-0000-00003F0B0000}"/>
    <cellStyle name="Walutowy 2 2 2 2 2 2 2 5 4" xfId="14932" xr:uid="{00000000-0005-0000-0000-0000400B0000}"/>
    <cellStyle name="Walutowy 2 2 2 2 2 2 2 6" xfId="986" xr:uid="{00000000-0005-0000-0000-0000410B0000}"/>
    <cellStyle name="Walutowy 2 2 2 2 2 2 2 6 2" xfId="987" xr:uid="{00000000-0005-0000-0000-0000420B0000}"/>
    <cellStyle name="Walutowy 2 2 2 2 2 2 2 6 2 2" xfId="7819" xr:uid="{00000000-0005-0000-0000-0000430B0000}"/>
    <cellStyle name="Walutowy 2 2 2 2 2 2 2 6 2 3" xfId="14933" xr:uid="{00000000-0005-0000-0000-0000440B0000}"/>
    <cellStyle name="Walutowy 2 2 2 2 2 2 2 6 3" xfId="7820" xr:uid="{00000000-0005-0000-0000-0000450B0000}"/>
    <cellStyle name="Walutowy 2 2 2 2 2 2 2 6 4" xfId="14934" xr:uid="{00000000-0005-0000-0000-0000460B0000}"/>
    <cellStyle name="Walutowy 2 2 2 2 2 2 2 7" xfId="988" xr:uid="{00000000-0005-0000-0000-0000470B0000}"/>
    <cellStyle name="Walutowy 2 2 2 2 2 2 2 7 2" xfId="989" xr:uid="{00000000-0005-0000-0000-0000480B0000}"/>
    <cellStyle name="Walutowy 2 2 2 2 2 2 2 7 2 2" xfId="990" xr:uid="{00000000-0005-0000-0000-0000490B0000}"/>
    <cellStyle name="Walutowy 2 2 2 2 2 2 2 7 2 2 2" xfId="7821" xr:uid="{00000000-0005-0000-0000-00004A0B0000}"/>
    <cellStyle name="Walutowy 2 2 2 2 2 2 2 7 2 2 3" xfId="14935" xr:uid="{00000000-0005-0000-0000-00004B0B0000}"/>
    <cellStyle name="Walutowy 2 2 2 2 2 2 2 7 2 3" xfId="7822" xr:uid="{00000000-0005-0000-0000-00004C0B0000}"/>
    <cellStyle name="Walutowy 2 2 2 2 2 2 2 7 2 4" xfId="14936" xr:uid="{00000000-0005-0000-0000-00004D0B0000}"/>
    <cellStyle name="Walutowy 2 2 2 2 2 2 2 7 2 5" xfId="14937" xr:uid="{00000000-0005-0000-0000-00004E0B0000}"/>
    <cellStyle name="Walutowy 2 2 2 2 2 2 2 7 3" xfId="991" xr:uid="{00000000-0005-0000-0000-00004F0B0000}"/>
    <cellStyle name="Walutowy 2 2 2 2 2 2 2 7 3 2" xfId="7823" xr:uid="{00000000-0005-0000-0000-0000500B0000}"/>
    <cellStyle name="Walutowy 2 2 2 2 2 2 2 7 3 3" xfId="14938" xr:uid="{00000000-0005-0000-0000-0000510B0000}"/>
    <cellStyle name="Walutowy 2 2 2 2 2 2 2 7 4" xfId="7824" xr:uid="{00000000-0005-0000-0000-0000520B0000}"/>
    <cellStyle name="Walutowy 2 2 2 2 2 2 2 7 5" xfId="14939" xr:uid="{00000000-0005-0000-0000-0000530B0000}"/>
    <cellStyle name="Walutowy 2 2 2 2 2 2 2 8" xfId="992" xr:uid="{00000000-0005-0000-0000-0000540B0000}"/>
    <cellStyle name="Walutowy 2 2 2 2 2 2 2 8 2" xfId="993" xr:uid="{00000000-0005-0000-0000-0000550B0000}"/>
    <cellStyle name="Walutowy 2 2 2 2 2 2 2 8 2 2" xfId="7825" xr:uid="{00000000-0005-0000-0000-0000560B0000}"/>
    <cellStyle name="Walutowy 2 2 2 2 2 2 2 8 2 3" xfId="14940" xr:uid="{00000000-0005-0000-0000-0000570B0000}"/>
    <cellStyle name="Walutowy 2 2 2 2 2 2 2 8 3" xfId="7826" xr:uid="{00000000-0005-0000-0000-0000580B0000}"/>
    <cellStyle name="Walutowy 2 2 2 2 2 2 2 8 4" xfId="14941" xr:uid="{00000000-0005-0000-0000-0000590B0000}"/>
    <cellStyle name="Walutowy 2 2 2 2 2 2 2 8 5" xfId="14942" xr:uid="{00000000-0005-0000-0000-00005A0B0000}"/>
    <cellStyle name="Walutowy 2 2 2 2 2 2 2 9" xfId="994" xr:uid="{00000000-0005-0000-0000-00005B0B0000}"/>
    <cellStyle name="Walutowy 2 2 2 2 2 2 2 9 2" xfId="7827" xr:uid="{00000000-0005-0000-0000-00005C0B0000}"/>
    <cellStyle name="Walutowy 2 2 2 2 2 2 2 9 3" xfId="14943" xr:uid="{00000000-0005-0000-0000-00005D0B0000}"/>
    <cellStyle name="Walutowy 2 2 2 2 2 2 3" xfId="995" xr:uid="{00000000-0005-0000-0000-00005E0B0000}"/>
    <cellStyle name="Walutowy 2 2 2 2 2 2 3 2" xfId="996" xr:uid="{00000000-0005-0000-0000-00005F0B0000}"/>
    <cellStyle name="Walutowy 2 2 2 2 2 2 3 2 2" xfId="7828" xr:uid="{00000000-0005-0000-0000-0000600B0000}"/>
    <cellStyle name="Walutowy 2 2 2 2 2 2 3 2 3" xfId="14944" xr:uid="{00000000-0005-0000-0000-0000610B0000}"/>
    <cellStyle name="Walutowy 2 2 2 2 2 2 3 3" xfId="7829" xr:uid="{00000000-0005-0000-0000-0000620B0000}"/>
    <cellStyle name="Walutowy 2 2 2 2 2 2 3 4" xfId="14945" xr:uid="{00000000-0005-0000-0000-0000630B0000}"/>
    <cellStyle name="Walutowy 2 2 2 2 2 2 4" xfId="997" xr:uid="{00000000-0005-0000-0000-0000640B0000}"/>
    <cellStyle name="Walutowy 2 2 2 2 2 2 4 2" xfId="998" xr:uid="{00000000-0005-0000-0000-0000650B0000}"/>
    <cellStyle name="Walutowy 2 2 2 2 2 2 4 2 2" xfId="999" xr:uid="{00000000-0005-0000-0000-0000660B0000}"/>
    <cellStyle name="Walutowy 2 2 2 2 2 2 4 2 2 2" xfId="1000" xr:uid="{00000000-0005-0000-0000-0000670B0000}"/>
    <cellStyle name="Walutowy 2 2 2 2 2 2 4 2 2 2 2" xfId="7830" xr:uid="{00000000-0005-0000-0000-0000680B0000}"/>
    <cellStyle name="Walutowy 2 2 2 2 2 2 4 2 2 2 3" xfId="14946" xr:uid="{00000000-0005-0000-0000-0000690B0000}"/>
    <cellStyle name="Walutowy 2 2 2 2 2 2 4 2 2 3" xfId="7831" xr:uid="{00000000-0005-0000-0000-00006A0B0000}"/>
    <cellStyle name="Walutowy 2 2 2 2 2 2 4 2 2 4" xfId="14947" xr:uid="{00000000-0005-0000-0000-00006B0B0000}"/>
    <cellStyle name="Walutowy 2 2 2 2 2 2 4 2 2 5" xfId="14948" xr:uid="{00000000-0005-0000-0000-00006C0B0000}"/>
    <cellStyle name="Walutowy 2 2 2 2 2 2 4 2 3" xfId="1001" xr:uid="{00000000-0005-0000-0000-00006D0B0000}"/>
    <cellStyle name="Walutowy 2 2 2 2 2 2 4 2 3 2" xfId="7832" xr:uid="{00000000-0005-0000-0000-00006E0B0000}"/>
    <cellStyle name="Walutowy 2 2 2 2 2 2 4 2 3 3" xfId="14949" xr:uid="{00000000-0005-0000-0000-00006F0B0000}"/>
    <cellStyle name="Walutowy 2 2 2 2 2 2 4 2 4" xfId="7833" xr:uid="{00000000-0005-0000-0000-0000700B0000}"/>
    <cellStyle name="Walutowy 2 2 2 2 2 2 4 2 5" xfId="14950" xr:uid="{00000000-0005-0000-0000-0000710B0000}"/>
    <cellStyle name="Walutowy 2 2 2 2 2 2 4 3" xfId="1002" xr:uid="{00000000-0005-0000-0000-0000720B0000}"/>
    <cellStyle name="Walutowy 2 2 2 2 2 2 4 3 2" xfId="1003" xr:uid="{00000000-0005-0000-0000-0000730B0000}"/>
    <cellStyle name="Walutowy 2 2 2 2 2 2 4 3 2 2" xfId="7834" xr:uid="{00000000-0005-0000-0000-0000740B0000}"/>
    <cellStyle name="Walutowy 2 2 2 2 2 2 4 3 2 3" xfId="14951" xr:uid="{00000000-0005-0000-0000-0000750B0000}"/>
    <cellStyle name="Walutowy 2 2 2 2 2 2 4 3 3" xfId="7835" xr:uid="{00000000-0005-0000-0000-0000760B0000}"/>
    <cellStyle name="Walutowy 2 2 2 2 2 2 4 3 4" xfId="14952" xr:uid="{00000000-0005-0000-0000-0000770B0000}"/>
    <cellStyle name="Walutowy 2 2 2 2 2 2 4 3 5" xfId="14953" xr:uid="{00000000-0005-0000-0000-0000780B0000}"/>
    <cellStyle name="Walutowy 2 2 2 2 2 2 4 4" xfId="1004" xr:uid="{00000000-0005-0000-0000-0000790B0000}"/>
    <cellStyle name="Walutowy 2 2 2 2 2 2 4 4 2" xfId="1005" xr:uid="{00000000-0005-0000-0000-00007A0B0000}"/>
    <cellStyle name="Walutowy 2 2 2 2 2 2 4 4 2 2" xfId="7836" xr:uid="{00000000-0005-0000-0000-00007B0B0000}"/>
    <cellStyle name="Walutowy 2 2 2 2 2 2 4 4 2 3" xfId="14954" xr:uid="{00000000-0005-0000-0000-00007C0B0000}"/>
    <cellStyle name="Walutowy 2 2 2 2 2 2 4 4 3" xfId="7837" xr:uid="{00000000-0005-0000-0000-00007D0B0000}"/>
    <cellStyle name="Walutowy 2 2 2 2 2 2 4 4 4" xfId="14955" xr:uid="{00000000-0005-0000-0000-00007E0B0000}"/>
    <cellStyle name="Walutowy 2 2 2 2 2 2 4 4 5" xfId="14956" xr:uid="{00000000-0005-0000-0000-00007F0B0000}"/>
    <cellStyle name="Walutowy 2 2 2 2 2 2 4 5" xfId="1006" xr:uid="{00000000-0005-0000-0000-0000800B0000}"/>
    <cellStyle name="Walutowy 2 2 2 2 2 2 4 5 2" xfId="7838" xr:uid="{00000000-0005-0000-0000-0000810B0000}"/>
    <cellStyle name="Walutowy 2 2 2 2 2 2 4 5 3" xfId="14957" xr:uid="{00000000-0005-0000-0000-0000820B0000}"/>
    <cellStyle name="Walutowy 2 2 2 2 2 2 4 6" xfId="7839" xr:uid="{00000000-0005-0000-0000-0000830B0000}"/>
    <cellStyle name="Walutowy 2 2 2 2 2 2 4 7" xfId="14958" xr:uid="{00000000-0005-0000-0000-0000840B0000}"/>
    <cellStyle name="Walutowy 2 2 2 2 2 2 4 8" xfId="14959" xr:uid="{00000000-0005-0000-0000-0000850B0000}"/>
    <cellStyle name="Walutowy 2 2 2 2 2 2 5" xfId="1007" xr:uid="{00000000-0005-0000-0000-0000860B0000}"/>
    <cellStyle name="Walutowy 2 2 2 2 2 2 5 2" xfId="1008" xr:uid="{00000000-0005-0000-0000-0000870B0000}"/>
    <cellStyle name="Walutowy 2 2 2 2 2 2 5 2 2" xfId="7840" xr:uid="{00000000-0005-0000-0000-0000880B0000}"/>
    <cellStyle name="Walutowy 2 2 2 2 2 2 5 2 3" xfId="14960" xr:uid="{00000000-0005-0000-0000-0000890B0000}"/>
    <cellStyle name="Walutowy 2 2 2 2 2 2 5 3" xfId="7841" xr:uid="{00000000-0005-0000-0000-00008A0B0000}"/>
    <cellStyle name="Walutowy 2 2 2 2 2 2 5 4" xfId="14961" xr:uid="{00000000-0005-0000-0000-00008B0B0000}"/>
    <cellStyle name="Walutowy 2 2 2 2 2 2 5 5" xfId="14962" xr:uid="{00000000-0005-0000-0000-00008C0B0000}"/>
    <cellStyle name="Walutowy 2 2 2 2 2 2 6" xfId="1009" xr:uid="{00000000-0005-0000-0000-00008D0B0000}"/>
    <cellStyle name="Walutowy 2 2 2 2 2 2 6 2" xfId="1010" xr:uid="{00000000-0005-0000-0000-00008E0B0000}"/>
    <cellStyle name="Walutowy 2 2 2 2 2 2 6 2 2" xfId="7842" xr:uid="{00000000-0005-0000-0000-00008F0B0000}"/>
    <cellStyle name="Walutowy 2 2 2 2 2 2 6 2 3" xfId="14963" xr:uid="{00000000-0005-0000-0000-0000900B0000}"/>
    <cellStyle name="Walutowy 2 2 2 2 2 2 6 3" xfId="7843" xr:uid="{00000000-0005-0000-0000-0000910B0000}"/>
    <cellStyle name="Walutowy 2 2 2 2 2 2 6 4" xfId="14964" xr:uid="{00000000-0005-0000-0000-0000920B0000}"/>
    <cellStyle name="Walutowy 2 2 2 2 2 2 6 5" xfId="14965" xr:uid="{00000000-0005-0000-0000-0000930B0000}"/>
    <cellStyle name="Walutowy 2 2 2 2 2 2 7" xfId="1011" xr:uid="{00000000-0005-0000-0000-0000940B0000}"/>
    <cellStyle name="Walutowy 2 2 2 2 2 2 7 2" xfId="1012" xr:uid="{00000000-0005-0000-0000-0000950B0000}"/>
    <cellStyle name="Walutowy 2 2 2 2 2 2 7 2 2" xfId="7844" xr:uid="{00000000-0005-0000-0000-0000960B0000}"/>
    <cellStyle name="Walutowy 2 2 2 2 2 2 7 2 3" xfId="14966" xr:uid="{00000000-0005-0000-0000-0000970B0000}"/>
    <cellStyle name="Walutowy 2 2 2 2 2 2 7 3" xfId="7845" xr:uid="{00000000-0005-0000-0000-0000980B0000}"/>
    <cellStyle name="Walutowy 2 2 2 2 2 2 7 4" xfId="14967" xr:uid="{00000000-0005-0000-0000-0000990B0000}"/>
    <cellStyle name="Walutowy 2 2 2 2 2 2 7 5" xfId="14968" xr:uid="{00000000-0005-0000-0000-00009A0B0000}"/>
    <cellStyle name="Walutowy 2 2 2 2 2 2 8" xfId="1013" xr:uid="{00000000-0005-0000-0000-00009B0B0000}"/>
    <cellStyle name="Walutowy 2 2 2 2 2 2 8 2" xfId="1014" xr:uid="{00000000-0005-0000-0000-00009C0B0000}"/>
    <cellStyle name="Walutowy 2 2 2 2 2 2 8 2 2" xfId="1015" xr:uid="{00000000-0005-0000-0000-00009D0B0000}"/>
    <cellStyle name="Walutowy 2 2 2 2 2 2 8 2 2 2" xfId="7846" xr:uid="{00000000-0005-0000-0000-00009E0B0000}"/>
    <cellStyle name="Walutowy 2 2 2 2 2 2 8 2 2 3" xfId="14969" xr:uid="{00000000-0005-0000-0000-00009F0B0000}"/>
    <cellStyle name="Walutowy 2 2 2 2 2 2 8 2 3" xfId="7847" xr:uid="{00000000-0005-0000-0000-0000A00B0000}"/>
    <cellStyle name="Walutowy 2 2 2 2 2 2 8 2 4" xfId="14970" xr:uid="{00000000-0005-0000-0000-0000A10B0000}"/>
    <cellStyle name="Walutowy 2 2 2 2 2 2 8 3" xfId="1016" xr:uid="{00000000-0005-0000-0000-0000A20B0000}"/>
    <cellStyle name="Walutowy 2 2 2 2 2 2 8 3 2" xfId="7848" xr:uid="{00000000-0005-0000-0000-0000A30B0000}"/>
    <cellStyle name="Walutowy 2 2 2 2 2 2 8 3 3" xfId="14971" xr:uid="{00000000-0005-0000-0000-0000A40B0000}"/>
    <cellStyle name="Walutowy 2 2 2 2 2 2 8 4" xfId="7849" xr:uid="{00000000-0005-0000-0000-0000A50B0000}"/>
    <cellStyle name="Walutowy 2 2 2 2 2 2 8 5" xfId="14972" xr:uid="{00000000-0005-0000-0000-0000A60B0000}"/>
    <cellStyle name="Walutowy 2 2 2 2 2 2 8 6" xfId="14973" xr:uid="{00000000-0005-0000-0000-0000A70B0000}"/>
    <cellStyle name="Walutowy 2 2 2 2 2 2 9" xfId="1017" xr:uid="{00000000-0005-0000-0000-0000A80B0000}"/>
    <cellStyle name="Walutowy 2 2 2 2 2 2 9 2" xfId="1018" xr:uid="{00000000-0005-0000-0000-0000A90B0000}"/>
    <cellStyle name="Walutowy 2 2 2 2 2 2 9 2 2" xfId="7850" xr:uid="{00000000-0005-0000-0000-0000AA0B0000}"/>
    <cellStyle name="Walutowy 2 2 2 2 2 2 9 2 3" xfId="14974" xr:uid="{00000000-0005-0000-0000-0000AB0B0000}"/>
    <cellStyle name="Walutowy 2 2 2 2 2 2 9 3" xfId="7851" xr:uid="{00000000-0005-0000-0000-0000AC0B0000}"/>
    <cellStyle name="Walutowy 2 2 2 2 2 2 9 4" xfId="14975" xr:uid="{00000000-0005-0000-0000-0000AD0B0000}"/>
    <cellStyle name="Walutowy 2 2 2 2 2 3" xfId="1019" xr:uid="{00000000-0005-0000-0000-0000AE0B0000}"/>
    <cellStyle name="Walutowy 2 2 2 2 2 3 10" xfId="7852" xr:uid="{00000000-0005-0000-0000-0000AF0B0000}"/>
    <cellStyle name="Walutowy 2 2 2 2 2 3 11" xfId="14976" xr:uid="{00000000-0005-0000-0000-0000B00B0000}"/>
    <cellStyle name="Walutowy 2 2 2 2 2 3 2" xfId="1020" xr:uid="{00000000-0005-0000-0000-0000B10B0000}"/>
    <cellStyle name="Walutowy 2 2 2 2 2 3 2 2" xfId="1021" xr:uid="{00000000-0005-0000-0000-0000B20B0000}"/>
    <cellStyle name="Walutowy 2 2 2 2 2 3 2 2 2" xfId="1022" xr:uid="{00000000-0005-0000-0000-0000B30B0000}"/>
    <cellStyle name="Walutowy 2 2 2 2 2 3 2 2 2 2" xfId="1023" xr:uid="{00000000-0005-0000-0000-0000B40B0000}"/>
    <cellStyle name="Walutowy 2 2 2 2 2 3 2 2 2 2 2" xfId="7853" xr:uid="{00000000-0005-0000-0000-0000B50B0000}"/>
    <cellStyle name="Walutowy 2 2 2 2 2 3 2 2 2 2 3" xfId="14977" xr:uid="{00000000-0005-0000-0000-0000B60B0000}"/>
    <cellStyle name="Walutowy 2 2 2 2 2 3 2 2 2 3" xfId="7854" xr:uid="{00000000-0005-0000-0000-0000B70B0000}"/>
    <cellStyle name="Walutowy 2 2 2 2 2 3 2 2 2 4" xfId="14978" xr:uid="{00000000-0005-0000-0000-0000B80B0000}"/>
    <cellStyle name="Walutowy 2 2 2 2 2 3 2 2 2 5" xfId="14979" xr:uid="{00000000-0005-0000-0000-0000B90B0000}"/>
    <cellStyle name="Walutowy 2 2 2 2 2 3 2 2 3" xfId="1024" xr:uid="{00000000-0005-0000-0000-0000BA0B0000}"/>
    <cellStyle name="Walutowy 2 2 2 2 2 3 2 2 3 2" xfId="7855" xr:uid="{00000000-0005-0000-0000-0000BB0B0000}"/>
    <cellStyle name="Walutowy 2 2 2 2 2 3 2 2 3 3" xfId="14980" xr:uid="{00000000-0005-0000-0000-0000BC0B0000}"/>
    <cellStyle name="Walutowy 2 2 2 2 2 3 2 2 4" xfId="7856" xr:uid="{00000000-0005-0000-0000-0000BD0B0000}"/>
    <cellStyle name="Walutowy 2 2 2 2 2 3 2 2 5" xfId="14981" xr:uid="{00000000-0005-0000-0000-0000BE0B0000}"/>
    <cellStyle name="Walutowy 2 2 2 2 2 3 2 3" xfId="1025" xr:uid="{00000000-0005-0000-0000-0000BF0B0000}"/>
    <cellStyle name="Walutowy 2 2 2 2 2 3 2 3 2" xfId="1026" xr:uid="{00000000-0005-0000-0000-0000C00B0000}"/>
    <cellStyle name="Walutowy 2 2 2 2 2 3 2 3 2 2" xfId="7857" xr:uid="{00000000-0005-0000-0000-0000C10B0000}"/>
    <cellStyle name="Walutowy 2 2 2 2 2 3 2 3 2 3" xfId="14982" xr:uid="{00000000-0005-0000-0000-0000C20B0000}"/>
    <cellStyle name="Walutowy 2 2 2 2 2 3 2 3 3" xfId="7858" xr:uid="{00000000-0005-0000-0000-0000C30B0000}"/>
    <cellStyle name="Walutowy 2 2 2 2 2 3 2 3 4" xfId="14983" xr:uid="{00000000-0005-0000-0000-0000C40B0000}"/>
    <cellStyle name="Walutowy 2 2 2 2 2 3 2 3 5" xfId="14984" xr:uid="{00000000-0005-0000-0000-0000C50B0000}"/>
    <cellStyle name="Walutowy 2 2 2 2 2 3 2 4" xfId="1027" xr:uid="{00000000-0005-0000-0000-0000C60B0000}"/>
    <cellStyle name="Walutowy 2 2 2 2 2 3 2 4 2" xfId="1028" xr:uid="{00000000-0005-0000-0000-0000C70B0000}"/>
    <cellStyle name="Walutowy 2 2 2 2 2 3 2 4 2 2" xfId="7859" xr:uid="{00000000-0005-0000-0000-0000C80B0000}"/>
    <cellStyle name="Walutowy 2 2 2 2 2 3 2 4 2 3" xfId="14985" xr:uid="{00000000-0005-0000-0000-0000C90B0000}"/>
    <cellStyle name="Walutowy 2 2 2 2 2 3 2 4 3" xfId="7860" xr:uid="{00000000-0005-0000-0000-0000CA0B0000}"/>
    <cellStyle name="Walutowy 2 2 2 2 2 3 2 4 4" xfId="14986" xr:uid="{00000000-0005-0000-0000-0000CB0B0000}"/>
    <cellStyle name="Walutowy 2 2 2 2 2 3 2 4 5" xfId="14987" xr:uid="{00000000-0005-0000-0000-0000CC0B0000}"/>
    <cellStyle name="Walutowy 2 2 2 2 2 3 2 5" xfId="1029" xr:uid="{00000000-0005-0000-0000-0000CD0B0000}"/>
    <cellStyle name="Walutowy 2 2 2 2 2 3 2 5 2" xfId="7861" xr:uid="{00000000-0005-0000-0000-0000CE0B0000}"/>
    <cellStyle name="Walutowy 2 2 2 2 2 3 2 5 3" xfId="14988" xr:uid="{00000000-0005-0000-0000-0000CF0B0000}"/>
    <cellStyle name="Walutowy 2 2 2 2 2 3 2 6" xfId="7862" xr:uid="{00000000-0005-0000-0000-0000D00B0000}"/>
    <cellStyle name="Walutowy 2 2 2 2 2 3 2 7" xfId="14989" xr:uid="{00000000-0005-0000-0000-0000D10B0000}"/>
    <cellStyle name="Walutowy 2 2 2 2 2 3 2 8" xfId="14990" xr:uid="{00000000-0005-0000-0000-0000D20B0000}"/>
    <cellStyle name="Walutowy 2 2 2 2 2 3 3" xfId="1030" xr:uid="{00000000-0005-0000-0000-0000D30B0000}"/>
    <cellStyle name="Walutowy 2 2 2 2 2 3 3 2" xfId="1031" xr:uid="{00000000-0005-0000-0000-0000D40B0000}"/>
    <cellStyle name="Walutowy 2 2 2 2 2 3 3 2 2" xfId="7863" xr:uid="{00000000-0005-0000-0000-0000D50B0000}"/>
    <cellStyle name="Walutowy 2 2 2 2 2 3 3 2 3" xfId="14991" xr:uid="{00000000-0005-0000-0000-0000D60B0000}"/>
    <cellStyle name="Walutowy 2 2 2 2 2 3 3 3" xfId="7864" xr:uid="{00000000-0005-0000-0000-0000D70B0000}"/>
    <cellStyle name="Walutowy 2 2 2 2 2 3 3 4" xfId="14992" xr:uid="{00000000-0005-0000-0000-0000D80B0000}"/>
    <cellStyle name="Walutowy 2 2 2 2 2 3 3 5" xfId="14993" xr:uid="{00000000-0005-0000-0000-0000D90B0000}"/>
    <cellStyle name="Walutowy 2 2 2 2 2 3 4" xfId="1032" xr:uid="{00000000-0005-0000-0000-0000DA0B0000}"/>
    <cellStyle name="Walutowy 2 2 2 2 2 3 4 2" xfId="1033" xr:uid="{00000000-0005-0000-0000-0000DB0B0000}"/>
    <cellStyle name="Walutowy 2 2 2 2 2 3 4 2 2" xfId="7865" xr:uid="{00000000-0005-0000-0000-0000DC0B0000}"/>
    <cellStyle name="Walutowy 2 2 2 2 2 3 4 2 3" xfId="14994" xr:uid="{00000000-0005-0000-0000-0000DD0B0000}"/>
    <cellStyle name="Walutowy 2 2 2 2 2 3 4 3" xfId="7866" xr:uid="{00000000-0005-0000-0000-0000DE0B0000}"/>
    <cellStyle name="Walutowy 2 2 2 2 2 3 4 4" xfId="14995" xr:uid="{00000000-0005-0000-0000-0000DF0B0000}"/>
    <cellStyle name="Walutowy 2 2 2 2 2 3 4 5" xfId="14996" xr:uid="{00000000-0005-0000-0000-0000E00B0000}"/>
    <cellStyle name="Walutowy 2 2 2 2 2 3 5" xfId="1034" xr:uid="{00000000-0005-0000-0000-0000E10B0000}"/>
    <cellStyle name="Walutowy 2 2 2 2 2 3 5 2" xfId="1035" xr:uid="{00000000-0005-0000-0000-0000E20B0000}"/>
    <cellStyle name="Walutowy 2 2 2 2 2 3 5 2 2" xfId="7867" xr:uid="{00000000-0005-0000-0000-0000E30B0000}"/>
    <cellStyle name="Walutowy 2 2 2 2 2 3 5 2 3" xfId="14997" xr:uid="{00000000-0005-0000-0000-0000E40B0000}"/>
    <cellStyle name="Walutowy 2 2 2 2 2 3 5 3" xfId="7868" xr:uid="{00000000-0005-0000-0000-0000E50B0000}"/>
    <cellStyle name="Walutowy 2 2 2 2 2 3 5 4" xfId="14998" xr:uid="{00000000-0005-0000-0000-0000E60B0000}"/>
    <cellStyle name="Walutowy 2 2 2 2 2 3 5 5" xfId="14999" xr:uid="{00000000-0005-0000-0000-0000E70B0000}"/>
    <cellStyle name="Walutowy 2 2 2 2 2 3 6" xfId="1036" xr:uid="{00000000-0005-0000-0000-0000E80B0000}"/>
    <cellStyle name="Walutowy 2 2 2 2 2 3 6 2" xfId="1037" xr:uid="{00000000-0005-0000-0000-0000E90B0000}"/>
    <cellStyle name="Walutowy 2 2 2 2 2 3 6 2 2" xfId="7869" xr:uid="{00000000-0005-0000-0000-0000EA0B0000}"/>
    <cellStyle name="Walutowy 2 2 2 2 2 3 6 2 3" xfId="15000" xr:uid="{00000000-0005-0000-0000-0000EB0B0000}"/>
    <cellStyle name="Walutowy 2 2 2 2 2 3 6 3" xfId="7870" xr:uid="{00000000-0005-0000-0000-0000EC0B0000}"/>
    <cellStyle name="Walutowy 2 2 2 2 2 3 6 4" xfId="15001" xr:uid="{00000000-0005-0000-0000-0000ED0B0000}"/>
    <cellStyle name="Walutowy 2 2 2 2 2 3 6 5" xfId="15002" xr:uid="{00000000-0005-0000-0000-0000EE0B0000}"/>
    <cellStyle name="Walutowy 2 2 2 2 2 3 7" xfId="1038" xr:uid="{00000000-0005-0000-0000-0000EF0B0000}"/>
    <cellStyle name="Walutowy 2 2 2 2 2 3 7 2" xfId="1039" xr:uid="{00000000-0005-0000-0000-0000F00B0000}"/>
    <cellStyle name="Walutowy 2 2 2 2 2 3 7 2 2" xfId="1040" xr:uid="{00000000-0005-0000-0000-0000F10B0000}"/>
    <cellStyle name="Walutowy 2 2 2 2 2 3 7 2 2 2" xfId="7871" xr:uid="{00000000-0005-0000-0000-0000F20B0000}"/>
    <cellStyle name="Walutowy 2 2 2 2 2 3 7 2 2 3" xfId="15003" xr:uid="{00000000-0005-0000-0000-0000F30B0000}"/>
    <cellStyle name="Walutowy 2 2 2 2 2 3 7 2 3" xfId="7872" xr:uid="{00000000-0005-0000-0000-0000F40B0000}"/>
    <cellStyle name="Walutowy 2 2 2 2 2 3 7 2 4" xfId="15004" xr:uid="{00000000-0005-0000-0000-0000F50B0000}"/>
    <cellStyle name="Walutowy 2 2 2 2 2 3 7 3" xfId="1041" xr:uid="{00000000-0005-0000-0000-0000F60B0000}"/>
    <cellStyle name="Walutowy 2 2 2 2 2 3 7 3 2" xfId="7873" xr:uid="{00000000-0005-0000-0000-0000F70B0000}"/>
    <cellStyle name="Walutowy 2 2 2 2 2 3 7 3 3" xfId="15005" xr:uid="{00000000-0005-0000-0000-0000F80B0000}"/>
    <cellStyle name="Walutowy 2 2 2 2 2 3 7 4" xfId="7874" xr:uid="{00000000-0005-0000-0000-0000F90B0000}"/>
    <cellStyle name="Walutowy 2 2 2 2 2 3 7 5" xfId="15006" xr:uid="{00000000-0005-0000-0000-0000FA0B0000}"/>
    <cellStyle name="Walutowy 2 2 2 2 2 3 7 6" xfId="15007" xr:uid="{00000000-0005-0000-0000-0000FB0B0000}"/>
    <cellStyle name="Walutowy 2 2 2 2 2 3 8" xfId="1042" xr:uid="{00000000-0005-0000-0000-0000FC0B0000}"/>
    <cellStyle name="Walutowy 2 2 2 2 2 3 8 2" xfId="1043" xr:uid="{00000000-0005-0000-0000-0000FD0B0000}"/>
    <cellStyle name="Walutowy 2 2 2 2 2 3 8 2 2" xfId="7875" xr:uid="{00000000-0005-0000-0000-0000FE0B0000}"/>
    <cellStyle name="Walutowy 2 2 2 2 2 3 8 2 3" xfId="15008" xr:uid="{00000000-0005-0000-0000-0000FF0B0000}"/>
    <cellStyle name="Walutowy 2 2 2 2 2 3 8 3" xfId="7876" xr:uid="{00000000-0005-0000-0000-0000000C0000}"/>
    <cellStyle name="Walutowy 2 2 2 2 2 3 8 4" xfId="15009" xr:uid="{00000000-0005-0000-0000-0000010C0000}"/>
    <cellStyle name="Walutowy 2 2 2 2 2 3 9" xfId="1044" xr:uid="{00000000-0005-0000-0000-0000020C0000}"/>
    <cellStyle name="Walutowy 2 2 2 2 2 3 9 2" xfId="7877" xr:uid="{00000000-0005-0000-0000-0000030C0000}"/>
    <cellStyle name="Walutowy 2 2 2 2 2 3 9 3" xfId="15010" xr:uid="{00000000-0005-0000-0000-0000040C0000}"/>
    <cellStyle name="Walutowy 2 2 2 2 2 4" xfId="1045" xr:uid="{00000000-0005-0000-0000-0000050C0000}"/>
    <cellStyle name="Walutowy 2 2 2 2 2 4 2" xfId="1046" xr:uid="{00000000-0005-0000-0000-0000060C0000}"/>
    <cellStyle name="Walutowy 2 2 2 2 2 4 2 2" xfId="1047" xr:uid="{00000000-0005-0000-0000-0000070C0000}"/>
    <cellStyle name="Walutowy 2 2 2 2 2 4 2 2 2" xfId="1048" xr:uid="{00000000-0005-0000-0000-0000080C0000}"/>
    <cellStyle name="Walutowy 2 2 2 2 2 4 2 2 2 2" xfId="7878" xr:uid="{00000000-0005-0000-0000-0000090C0000}"/>
    <cellStyle name="Walutowy 2 2 2 2 2 4 2 2 2 3" xfId="15011" xr:uid="{00000000-0005-0000-0000-00000A0C0000}"/>
    <cellStyle name="Walutowy 2 2 2 2 2 4 2 2 3" xfId="7879" xr:uid="{00000000-0005-0000-0000-00000B0C0000}"/>
    <cellStyle name="Walutowy 2 2 2 2 2 4 2 2 4" xfId="15012" xr:uid="{00000000-0005-0000-0000-00000C0C0000}"/>
    <cellStyle name="Walutowy 2 2 2 2 2 4 2 3" xfId="1049" xr:uid="{00000000-0005-0000-0000-00000D0C0000}"/>
    <cellStyle name="Walutowy 2 2 2 2 2 4 2 3 2" xfId="7880" xr:uid="{00000000-0005-0000-0000-00000E0C0000}"/>
    <cellStyle name="Walutowy 2 2 2 2 2 4 2 3 3" xfId="15013" xr:uid="{00000000-0005-0000-0000-00000F0C0000}"/>
    <cellStyle name="Walutowy 2 2 2 2 2 4 2 4" xfId="7881" xr:uid="{00000000-0005-0000-0000-0000100C0000}"/>
    <cellStyle name="Walutowy 2 2 2 2 2 4 2 5" xfId="15014" xr:uid="{00000000-0005-0000-0000-0000110C0000}"/>
    <cellStyle name="Walutowy 2 2 2 2 2 4 2 6" xfId="15015" xr:uid="{00000000-0005-0000-0000-0000120C0000}"/>
    <cellStyle name="Walutowy 2 2 2 2 2 4 3" xfId="1050" xr:uid="{00000000-0005-0000-0000-0000130C0000}"/>
    <cellStyle name="Walutowy 2 2 2 2 2 4 3 2" xfId="1051" xr:uid="{00000000-0005-0000-0000-0000140C0000}"/>
    <cellStyle name="Walutowy 2 2 2 2 2 4 3 2 2" xfId="7882" xr:uid="{00000000-0005-0000-0000-0000150C0000}"/>
    <cellStyle name="Walutowy 2 2 2 2 2 4 3 2 3" xfId="15016" xr:uid="{00000000-0005-0000-0000-0000160C0000}"/>
    <cellStyle name="Walutowy 2 2 2 2 2 4 3 3" xfId="7883" xr:uid="{00000000-0005-0000-0000-0000170C0000}"/>
    <cellStyle name="Walutowy 2 2 2 2 2 4 3 4" xfId="15017" xr:uid="{00000000-0005-0000-0000-0000180C0000}"/>
    <cellStyle name="Walutowy 2 2 2 2 2 4 4" xfId="1052" xr:uid="{00000000-0005-0000-0000-0000190C0000}"/>
    <cellStyle name="Walutowy 2 2 2 2 2 4 4 2" xfId="1053" xr:uid="{00000000-0005-0000-0000-00001A0C0000}"/>
    <cellStyle name="Walutowy 2 2 2 2 2 4 4 2 2" xfId="7884" xr:uid="{00000000-0005-0000-0000-00001B0C0000}"/>
    <cellStyle name="Walutowy 2 2 2 2 2 4 4 2 3" xfId="15018" xr:uid="{00000000-0005-0000-0000-00001C0C0000}"/>
    <cellStyle name="Walutowy 2 2 2 2 2 4 4 3" xfId="7885" xr:uid="{00000000-0005-0000-0000-00001D0C0000}"/>
    <cellStyle name="Walutowy 2 2 2 2 2 4 4 4" xfId="15019" xr:uid="{00000000-0005-0000-0000-00001E0C0000}"/>
    <cellStyle name="Walutowy 2 2 2 2 2 4 5" xfId="1054" xr:uid="{00000000-0005-0000-0000-00001F0C0000}"/>
    <cellStyle name="Walutowy 2 2 2 2 2 4 5 2" xfId="7886" xr:uid="{00000000-0005-0000-0000-0000200C0000}"/>
    <cellStyle name="Walutowy 2 2 2 2 2 4 5 3" xfId="15020" xr:uid="{00000000-0005-0000-0000-0000210C0000}"/>
    <cellStyle name="Walutowy 2 2 2 2 2 4 6" xfId="7887" xr:uid="{00000000-0005-0000-0000-0000220C0000}"/>
    <cellStyle name="Walutowy 2 2 2 2 2 4 7" xfId="15021" xr:uid="{00000000-0005-0000-0000-0000230C0000}"/>
    <cellStyle name="Walutowy 2 2 2 2 2 5" xfId="1055" xr:uid="{00000000-0005-0000-0000-0000240C0000}"/>
    <cellStyle name="Walutowy 2 2 2 2 2 5 2" xfId="1056" xr:uid="{00000000-0005-0000-0000-0000250C0000}"/>
    <cellStyle name="Walutowy 2 2 2 2 2 5 2 2" xfId="7888" xr:uid="{00000000-0005-0000-0000-0000260C0000}"/>
    <cellStyle name="Walutowy 2 2 2 2 2 5 2 3" xfId="15022" xr:uid="{00000000-0005-0000-0000-0000270C0000}"/>
    <cellStyle name="Walutowy 2 2 2 2 2 5 3" xfId="7889" xr:uid="{00000000-0005-0000-0000-0000280C0000}"/>
    <cellStyle name="Walutowy 2 2 2 2 2 5 4" xfId="15023" xr:uid="{00000000-0005-0000-0000-0000290C0000}"/>
    <cellStyle name="Walutowy 2 2 2 2 2 6" xfId="1057" xr:uid="{00000000-0005-0000-0000-00002A0C0000}"/>
    <cellStyle name="Walutowy 2 2 2 2 2 6 2" xfId="1058" xr:uid="{00000000-0005-0000-0000-00002B0C0000}"/>
    <cellStyle name="Walutowy 2 2 2 2 2 6 2 2" xfId="7890" xr:uid="{00000000-0005-0000-0000-00002C0C0000}"/>
    <cellStyle name="Walutowy 2 2 2 2 2 6 2 3" xfId="15024" xr:uid="{00000000-0005-0000-0000-00002D0C0000}"/>
    <cellStyle name="Walutowy 2 2 2 2 2 6 3" xfId="7891" xr:uid="{00000000-0005-0000-0000-00002E0C0000}"/>
    <cellStyle name="Walutowy 2 2 2 2 2 6 4" xfId="15025" xr:uid="{00000000-0005-0000-0000-00002F0C0000}"/>
    <cellStyle name="Walutowy 2 2 2 2 2 7" xfId="1059" xr:uid="{00000000-0005-0000-0000-0000300C0000}"/>
    <cellStyle name="Walutowy 2 2 2 2 2 7 2" xfId="1060" xr:uid="{00000000-0005-0000-0000-0000310C0000}"/>
    <cellStyle name="Walutowy 2 2 2 2 2 7 2 2" xfId="7892" xr:uid="{00000000-0005-0000-0000-0000320C0000}"/>
    <cellStyle name="Walutowy 2 2 2 2 2 7 2 3" xfId="15026" xr:uid="{00000000-0005-0000-0000-0000330C0000}"/>
    <cellStyle name="Walutowy 2 2 2 2 2 7 3" xfId="7893" xr:uid="{00000000-0005-0000-0000-0000340C0000}"/>
    <cellStyle name="Walutowy 2 2 2 2 2 7 4" xfId="15027" xr:uid="{00000000-0005-0000-0000-0000350C0000}"/>
    <cellStyle name="Walutowy 2 2 2 2 2 8" xfId="1061" xr:uid="{00000000-0005-0000-0000-0000360C0000}"/>
    <cellStyle name="Walutowy 2 2 2 2 2 8 2" xfId="1062" xr:uid="{00000000-0005-0000-0000-0000370C0000}"/>
    <cellStyle name="Walutowy 2 2 2 2 2 8 2 2" xfId="1063" xr:uid="{00000000-0005-0000-0000-0000380C0000}"/>
    <cellStyle name="Walutowy 2 2 2 2 2 8 2 2 2" xfId="7894" xr:uid="{00000000-0005-0000-0000-0000390C0000}"/>
    <cellStyle name="Walutowy 2 2 2 2 2 8 2 2 3" xfId="15028" xr:uid="{00000000-0005-0000-0000-00003A0C0000}"/>
    <cellStyle name="Walutowy 2 2 2 2 2 8 2 3" xfId="7895" xr:uid="{00000000-0005-0000-0000-00003B0C0000}"/>
    <cellStyle name="Walutowy 2 2 2 2 2 8 2 4" xfId="15029" xr:uid="{00000000-0005-0000-0000-00003C0C0000}"/>
    <cellStyle name="Walutowy 2 2 2 2 2 8 2 5" xfId="15030" xr:uid="{00000000-0005-0000-0000-00003D0C0000}"/>
    <cellStyle name="Walutowy 2 2 2 2 2 8 3" xfId="1064" xr:uid="{00000000-0005-0000-0000-00003E0C0000}"/>
    <cellStyle name="Walutowy 2 2 2 2 2 8 3 2" xfId="7896" xr:uid="{00000000-0005-0000-0000-00003F0C0000}"/>
    <cellStyle name="Walutowy 2 2 2 2 2 8 3 3" xfId="15031" xr:uid="{00000000-0005-0000-0000-0000400C0000}"/>
    <cellStyle name="Walutowy 2 2 2 2 2 8 4" xfId="7897" xr:uid="{00000000-0005-0000-0000-0000410C0000}"/>
    <cellStyle name="Walutowy 2 2 2 2 2 8 5" xfId="15032" xr:uid="{00000000-0005-0000-0000-0000420C0000}"/>
    <cellStyle name="Walutowy 2 2 2 2 2 9" xfId="1065" xr:uid="{00000000-0005-0000-0000-0000430C0000}"/>
    <cellStyle name="Walutowy 2 2 2 2 2 9 2" xfId="1066" xr:uid="{00000000-0005-0000-0000-0000440C0000}"/>
    <cellStyle name="Walutowy 2 2 2 2 2 9 2 2" xfId="7898" xr:uid="{00000000-0005-0000-0000-0000450C0000}"/>
    <cellStyle name="Walutowy 2 2 2 2 2 9 2 3" xfId="15033" xr:uid="{00000000-0005-0000-0000-0000460C0000}"/>
    <cellStyle name="Walutowy 2 2 2 2 2 9 3" xfId="7899" xr:uid="{00000000-0005-0000-0000-0000470C0000}"/>
    <cellStyle name="Walutowy 2 2 2 2 2 9 4" xfId="15034" xr:uid="{00000000-0005-0000-0000-0000480C0000}"/>
    <cellStyle name="Walutowy 2 2 2 2 2 9 5" xfId="15035" xr:uid="{00000000-0005-0000-0000-0000490C0000}"/>
    <cellStyle name="Walutowy 2 2 2 2 3" xfId="1067" xr:uid="{00000000-0005-0000-0000-00004A0C0000}"/>
    <cellStyle name="Walutowy 2 2 2 2 3 2" xfId="1068" xr:uid="{00000000-0005-0000-0000-00004B0C0000}"/>
    <cellStyle name="Walutowy 2 2 2 2 3 2 2" xfId="7900" xr:uid="{00000000-0005-0000-0000-00004C0C0000}"/>
    <cellStyle name="Walutowy 2 2 2 2 3 2 3" xfId="15036" xr:uid="{00000000-0005-0000-0000-00004D0C0000}"/>
    <cellStyle name="Walutowy 2 2 2 2 3 3" xfId="7901" xr:uid="{00000000-0005-0000-0000-00004E0C0000}"/>
    <cellStyle name="Walutowy 2 2 2 2 3 4" xfId="15037" xr:uid="{00000000-0005-0000-0000-00004F0C0000}"/>
    <cellStyle name="Walutowy 2 2 2 2 4" xfId="1069" xr:uid="{00000000-0005-0000-0000-0000500C0000}"/>
    <cellStyle name="Walutowy 2 2 2 2 4 2" xfId="1070" xr:uid="{00000000-0005-0000-0000-0000510C0000}"/>
    <cellStyle name="Walutowy 2 2 2 2 4 2 2" xfId="7902" xr:uid="{00000000-0005-0000-0000-0000520C0000}"/>
    <cellStyle name="Walutowy 2 2 2 2 4 2 3" xfId="15038" xr:uid="{00000000-0005-0000-0000-0000530C0000}"/>
    <cellStyle name="Walutowy 2 2 2 2 4 3" xfId="7903" xr:uid="{00000000-0005-0000-0000-0000540C0000}"/>
    <cellStyle name="Walutowy 2 2 2 2 4 4" xfId="15039" xr:uid="{00000000-0005-0000-0000-0000550C0000}"/>
    <cellStyle name="Walutowy 2 2 2 2 5" xfId="1071" xr:uid="{00000000-0005-0000-0000-0000560C0000}"/>
    <cellStyle name="Walutowy 2 2 2 2 5 10" xfId="7904" xr:uid="{00000000-0005-0000-0000-0000570C0000}"/>
    <cellStyle name="Walutowy 2 2 2 2 5 11" xfId="15040" xr:uid="{00000000-0005-0000-0000-0000580C0000}"/>
    <cellStyle name="Walutowy 2 2 2 2 5 12" xfId="15041" xr:uid="{00000000-0005-0000-0000-0000590C0000}"/>
    <cellStyle name="Walutowy 2 2 2 2 5 2" xfId="1072" xr:uid="{00000000-0005-0000-0000-00005A0C0000}"/>
    <cellStyle name="Walutowy 2 2 2 2 5 2 2" xfId="1073" xr:uid="{00000000-0005-0000-0000-00005B0C0000}"/>
    <cellStyle name="Walutowy 2 2 2 2 5 2 2 2" xfId="1074" xr:uid="{00000000-0005-0000-0000-00005C0C0000}"/>
    <cellStyle name="Walutowy 2 2 2 2 5 2 2 2 2" xfId="1075" xr:uid="{00000000-0005-0000-0000-00005D0C0000}"/>
    <cellStyle name="Walutowy 2 2 2 2 5 2 2 2 2 2" xfId="7905" xr:uid="{00000000-0005-0000-0000-00005E0C0000}"/>
    <cellStyle name="Walutowy 2 2 2 2 5 2 2 2 2 3" xfId="15042" xr:uid="{00000000-0005-0000-0000-00005F0C0000}"/>
    <cellStyle name="Walutowy 2 2 2 2 5 2 2 2 3" xfId="7906" xr:uid="{00000000-0005-0000-0000-0000600C0000}"/>
    <cellStyle name="Walutowy 2 2 2 2 5 2 2 2 4" xfId="15043" xr:uid="{00000000-0005-0000-0000-0000610C0000}"/>
    <cellStyle name="Walutowy 2 2 2 2 5 2 2 3" xfId="1076" xr:uid="{00000000-0005-0000-0000-0000620C0000}"/>
    <cellStyle name="Walutowy 2 2 2 2 5 2 2 3 2" xfId="7907" xr:uid="{00000000-0005-0000-0000-0000630C0000}"/>
    <cellStyle name="Walutowy 2 2 2 2 5 2 2 3 3" xfId="15044" xr:uid="{00000000-0005-0000-0000-0000640C0000}"/>
    <cellStyle name="Walutowy 2 2 2 2 5 2 2 4" xfId="7908" xr:uid="{00000000-0005-0000-0000-0000650C0000}"/>
    <cellStyle name="Walutowy 2 2 2 2 5 2 2 5" xfId="15045" xr:uid="{00000000-0005-0000-0000-0000660C0000}"/>
    <cellStyle name="Walutowy 2 2 2 2 5 2 2 6" xfId="15046" xr:uid="{00000000-0005-0000-0000-0000670C0000}"/>
    <cellStyle name="Walutowy 2 2 2 2 5 2 3" xfId="1077" xr:uid="{00000000-0005-0000-0000-0000680C0000}"/>
    <cellStyle name="Walutowy 2 2 2 2 5 2 3 2" xfId="1078" xr:uid="{00000000-0005-0000-0000-0000690C0000}"/>
    <cellStyle name="Walutowy 2 2 2 2 5 2 3 2 2" xfId="7909" xr:uid="{00000000-0005-0000-0000-00006A0C0000}"/>
    <cellStyle name="Walutowy 2 2 2 2 5 2 3 2 3" xfId="15047" xr:uid="{00000000-0005-0000-0000-00006B0C0000}"/>
    <cellStyle name="Walutowy 2 2 2 2 5 2 3 3" xfId="7910" xr:uid="{00000000-0005-0000-0000-00006C0C0000}"/>
    <cellStyle name="Walutowy 2 2 2 2 5 2 3 4" xfId="15048" xr:uid="{00000000-0005-0000-0000-00006D0C0000}"/>
    <cellStyle name="Walutowy 2 2 2 2 5 2 4" xfId="1079" xr:uid="{00000000-0005-0000-0000-00006E0C0000}"/>
    <cellStyle name="Walutowy 2 2 2 2 5 2 4 2" xfId="1080" xr:uid="{00000000-0005-0000-0000-00006F0C0000}"/>
    <cellStyle name="Walutowy 2 2 2 2 5 2 4 2 2" xfId="7911" xr:uid="{00000000-0005-0000-0000-0000700C0000}"/>
    <cellStyle name="Walutowy 2 2 2 2 5 2 4 2 3" xfId="15049" xr:uid="{00000000-0005-0000-0000-0000710C0000}"/>
    <cellStyle name="Walutowy 2 2 2 2 5 2 4 3" xfId="7912" xr:uid="{00000000-0005-0000-0000-0000720C0000}"/>
    <cellStyle name="Walutowy 2 2 2 2 5 2 4 4" xfId="15050" xr:uid="{00000000-0005-0000-0000-0000730C0000}"/>
    <cellStyle name="Walutowy 2 2 2 2 5 2 5" xfId="1081" xr:uid="{00000000-0005-0000-0000-0000740C0000}"/>
    <cellStyle name="Walutowy 2 2 2 2 5 2 5 2" xfId="7913" xr:uid="{00000000-0005-0000-0000-0000750C0000}"/>
    <cellStyle name="Walutowy 2 2 2 2 5 2 5 3" xfId="15051" xr:uid="{00000000-0005-0000-0000-0000760C0000}"/>
    <cellStyle name="Walutowy 2 2 2 2 5 2 6" xfId="7914" xr:uid="{00000000-0005-0000-0000-0000770C0000}"/>
    <cellStyle name="Walutowy 2 2 2 2 5 2 7" xfId="15052" xr:uid="{00000000-0005-0000-0000-0000780C0000}"/>
    <cellStyle name="Walutowy 2 2 2 2 5 3" xfId="1082" xr:uid="{00000000-0005-0000-0000-0000790C0000}"/>
    <cellStyle name="Walutowy 2 2 2 2 5 3 2" xfId="1083" xr:uid="{00000000-0005-0000-0000-00007A0C0000}"/>
    <cellStyle name="Walutowy 2 2 2 2 5 3 2 2" xfId="7915" xr:uid="{00000000-0005-0000-0000-00007B0C0000}"/>
    <cellStyle name="Walutowy 2 2 2 2 5 3 2 3" xfId="15053" xr:uid="{00000000-0005-0000-0000-00007C0C0000}"/>
    <cellStyle name="Walutowy 2 2 2 2 5 3 3" xfId="7916" xr:uid="{00000000-0005-0000-0000-00007D0C0000}"/>
    <cellStyle name="Walutowy 2 2 2 2 5 3 4" xfId="15054" xr:uid="{00000000-0005-0000-0000-00007E0C0000}"/>
    <cellStyle name="Walutowy 2 2 2 2 5 4" xfId="1084" xr:uid="{00000000-0005-0000-0000-00007F0C0000}"/>
    <cellStyle name="Walutowy 2 2 2 2 5 4 2" xfId="1085" xr:uid="{00000000-0005-0000-0000-0000800C0000}"/>
    <cellStyle name="Walutowy 2 2 2 2 5 4 2 2" xfId="7917" xr:uid="{00000000-0005-0000-0000-0000810C0000}"/>
    <cellStyle name="Walutowy 2 2 2 2 5 4 2 3" xfId="15055" xr:uid="{00000000-0005-0000-0000-0000820C0000}"/>
    <cellStyle name="Walutowy 2 2 2 2 5 4 3" xfId="7918" xr:uid="{00000000-0005-0000-0000-0000830C0000}"/>
    <cellStyle name="Walutowy 2 2 2 2 5 4 4" xfId="15056" xr:uid="{00000000-0005-0000-0000-0000840C0000}"/>
    <cellStyle name="Walutowy 2 2 2 2 5 5" xfId="1086" xr:uid="{00000000-0005-0000-0000-0000850C0000}"/>
    <cellStyle name="Walutowy 2 2 2 2 5 5 2" xfId="1087" xr:uid="{00000000-0005-0000-0000-0000860C0000}"/>
    <cellStyle name="Walutowy 2 2 2 2 5 5 2 2" xfId="7919" xr:uid="{00000000-0005-0000-0000-0000870C0000}"/>
    <cellStyle name="Walutowy 2 2 2 2 5 5 2 3" xfId="15057" xr:uid="{00000000-0005-0000-0000-0000880C0000}"/>
    <cellStyle name="Walutowy 2 2 2 2 5 5 3" xfId="7920" xr:uid="{00000000-0005-0000-0000-0000890C0000}"/>
    <cellStyle name="Walutowy 2 2 2 2 5 5 4" xfId="15058" xr:uid="{00000000-0005-0000-0000-00008A0C0000}"/>
    <cellStyle name="Walutowy 2 2 2 2 5 6" xfId="1088" xr:uid="{00000000-0005-0000-0000-00008B0C0000}"/>
    <cellStyle name="Walutowy 2 2 2 2 5 6 2" xfId="1089" xr:uid="{00000000-0005-0000-0000-00008C0C0000}"/>
    <cellStyle name="Walutowy 2 2 2 2 5 6 2 2" xfId="7921" xr:uid="{00000000-0005-0000-0000-00008D0C0000}"/>
    <cellStyle name="Walutowy 2 2 2 2 5 6 2 3" xfId="15059" xr:uid="{00000000-0005-0000-0000-00008E0C0000}"/>
    <cellStyle name="Walutowy 2 2 2 2 5 6 3" xfId="7922" xr:uid="{00000000-0005-0000-0000-00008F0C0000}"/>
    <cellStyle name="Walutowy 2 2 2 2 5 6 4" xfId="15060" xr:uid="{00000000-0005-0000-0000-0000900C0000}"/>
    <cellStyle name="Walutowy 2 2 2 2 5 7" xfId="1090" xr:uid="{00000000-0005-0000-0000-0000910C0000}"/>
    <cellStyle name="Walutowy 2 2 2 2 5 7 2" xfId="1091" xr:uid="{00000000-0005-0000-0000-0000920C0000}"/>
    <cellStyle name="Walutowy 2 2 2 2 5 7 2 2" xfId="1092" xr:uid="{00000000-0005-0000-0000-0000930C0000}"/>
    <cellStyle name="Walutowy 2 2 2 2 5 7 2 2 2" xfId="7923" xr:uid="{00000000-0005-0000-0000-0000940C0000}"/>
    <cellStyle name="Walutowy 2 2 2 2 5 7 2 2 3" xfId="15061" xr:uid="{00000000-0005-0000-0000-0000950C0000}"/>
    <cellStyle name="Walutowy 2 2 2 2 5 7 2 3" xfId="7924" xr:uid="{00000000-0005-0000-0000-0000960C0000}"/>
    <cellStyle name="Walutowy 2 2 2 2 5 7 2 4" xfId="15062" xr:uid="{00000000-0005-0000-0000-0000970C0000}"/>
    <cellStyle name="Walutowy 2 2 2 2 5 7 2 5" xfId="15063" xr:uid="{00000000-0005-0000-0000-0000980C0000}"/>
    <cellStyle name="Walutowy 2 2 2 2 5 7 3" xfId="1093" xr:uid="{00000000-0005-0000-0000-0000990C0000}"/>
    <cellStyle name="Walutowy 2 2 2 2 5 7 3 2" xfId="7925" xr:uid="{00000000-0005-0000-0000-00009A0C0000}"/>
    <cellStyle name="Walutowy 2 2 2 2 5 7 3 3" xfId="15064" xr:uid="{00000000-0005-0000-0000-00009B0C0000}"/>
    <cellStyle name="Walutowy 2 2 2 2 5 7 4" xfId="7926" xr:uid="{00000000-0005-0000-0000-00009C0C0000}"/>
    <cellStyle name="Walutowy 2 2 2 2 5 7 5" xfId="15065" xr:uid="{00000000-0005-0000-0000-00009D0C0000}"/>
    <cellStyle name="Walutowy 2 2 2 2 5 8" xfId="1094" xr:uid="{00000000-0005-0000-0000-00009E0C0000}"/>
    <cellStyle name="Walutowy 2 2 2 2 5 8 2" xfId="1095" xr:uid="{00000000-0005-0000-0000-00009F0C0000}"/>
    <cellStyle name="Walutowy 2 2 2 2 5 8 2 2" xfId="7927" xr:uid="{00000000-0005-0000-0000-0000A00C0000}"/>
    <cellStyle name="Walutowy 2 2 2 2 5 8 2 3" xfId="15066" xr:uid="{00000000-0005-0000-0000-0000A10C0000}"/>
    <cellStyle name="Walutowy 2 2 2 2 5 8 3" xfId="7928" xr:uid="{00000000-0005-0000-0000-0000A20C0000}"/>
    <cellStyle name="Walutowy 2 2 2 2 5 8 4" xfId="15067" xr:uid="{00000000-0005-0000-0000-0000A30C0000}"/>
    <cellStyle name="Walutowy 2 2 2 2 5 8 5" xfId="15068" xr:uid="{00000000-0005-0000-0000-0000A40C0000}"/>
    <cellStyle name="Walutowy 2 2 2 2 5 9" xfId="1096" xr:uid="{00000000-0005-0000-0000-0000A50C0000}"/>
    <cellStyle name="Walutowy 2 2 2 2 5 9 2" xfId="7929" xr:uid="{00000000-0005-0000-0000-0000A60C0000}"/>
    <cellStyle name="Walutowy 2 2 2 2 5 9 3" xfId="15069" xr:uid="{00000000-0005-0000-0000-0000A70C0000}"/>
    <cellStyle name="Walutowy 2 2 2 2 6" xfId="1097" xr:uid="{00000000-0005-0000-0000-0000A80C0000}"/>
    <cellStyle name="Walutowy 2 2 2 2 6 2" xfId="1098" xr:uid="{00000000-0005-0000-0000-0000A90C0000}"/>
    <cellStyle name="Walutowy 2 2 2 2 6 2 2" xfId="7930" xr:uid="{00000000-0005-0000-0000-0000AA0C0000}"/>
    <cellStyle name="Walutowy 2 2 2 2 6 2 3" xfId="15070" xr:uid="{00000000-0005-0000-0000-0000AB0C0000}"/>
    <cellStyle name="Walutowy 2 2 2 2 6 3" xfId="7931" xr:uid="{00000000-0005-0000-0000-0000AC0C0000}"/>
    <cellStyle name="Walutowy 2 2 2 2 6 4" xfId="15071" xr:uid="{00000000-0005-0000-0000-0000AD0C0000}"/>
    <cellStyle name="Walutowy 2 2 2 2 7" xfId="1099" xr:uid="{00000000-0005-0000-0000-0000AE0C0000}"/>
    <cellStyle name="Walutowy 2 2 2 2 7 2" xfId="1100" xr:uid="{00000000-0005-0000-0000-0000AF0C0000}"/>
    <cellStyle name="Walutowy 2 2 2 2 7 2 2" xfId="1101" xr:uid="{00000000-0005-0000-0000-0000B00C0000}"/>
    <cellStyle name="Walutowy 2 2 2 2 7 2 2 2" xfId="1102" xr:uid="{00000000-0005-0000-0000-0000B10C0000}"/>
    <cellStyle name="Walutowy 2 2 2 2 7 2 2 2 2" xfId="7932" xr:uid="{00000000-0005-0000-0000-0000B20C0000}"/>
    <cellStyle name="Walutowy 2 2 2 2 7 2 2 2 3" xfId="15072" xr:uid="{00000000-0005-0000-0000-0000B30C0000}"/>
    <cellStyle name="Walutowy 2 2 2 2 7 2 2 3" xfId="7933" xr:uid="{00000000-0005-0000-0000-0000B40C0000}"/>
    <cellStyle name="Walutowy 2 2 2 2 7 2 2 4" xfId="15073" xr:uid="{00000000-0005-0000-0000-0000B50C0000}"/>
    <cellStyle name="Walutowy 2 2 2 2 7 2 2 5" xfId="15074" xr:uid="{00000000-0005-0000-0000-0000B60C0000}"/>
    <cellStyle name="Walutowy 2 2 2 2 7 2 3" xfId="1103" xr:uid="{00000000-0005-0000-0000-0000B70C0000}"/>
    <cellStyle name="Walutowy 2 2 2 2 7 2 3 2" xfId="7934" xr:uid="{00000000-0005-0000-0000-0000B80C0000}"/>
    <cellStyle name="Walutowy 2 2 2 2 7 2 3 3" xfId="15075" xr:uid="{00000000-0005-0000-0000-0000B90C0000}"/>
    <cellStyle name="Walutowy 2 2 2 2 7 2 4" xfId="7935" xr:uid="{00000000-0005-0000-0000-0000BA0C0000}"/>
    <cellStyle name="Walutowy 2 2 2 2 7 2 5" xfId="15076" xr:uid="{00000000-0005-0000-0000-0000BB0C0000}"/>
    <cellStyle name="Walutowy 2 2 2 2 7 3" xfId="1104" xr:uid="{00000000-0005-0000-0000-0000BC0C0000}"/>
    <cellStyle name="Walutowy 2 2 2 2 7 3 2" xfId="1105" xr:uid="{00000000-0005-0000-0000-0000BD0C0000}"/>
    <cellStyle name="Walutowy 2 2 2 2 7 3 2 2" xfId="7936" xr:uid="{00000000-0005-0000-0000-0000BE0C0000}"/>
    <cellStyle name="Walutowy 2 2 2 2 7 3 2 3" xfId="15077" xr:uid="{00000000-0005-0000-0000-0000BF0C0000}"/>
    <cellStyle name="Walutowy 2 2 2 2 7 3 3" xfId="7937" xr:uid="{00000000-0005-0000-0000-0000C00C0000}"/>
    <cellStyle name="Walutowy 2 2 2 2 7 3 4" xfId="15078" xr:uid="{00000000-0005-0000-0000-0000C10C0000}"/>
    <cellStyle name="Walutowy 2 2 2 2 7 3 5" xfId="15079" xr:uid="{00000000-0005-0000-0000-0000C20C0000}"/>
    <cellStyle name="Walutowy 2 2 2 2 7 4" xfId="1106" xr:uid="{00000000-0005-0000-0000-0000C30C0000}"/>
    <cellStyle name="Walutowy 2 2 2 2 7 4 2" xfId="1107" xr:uid="{00000000-0005-0000-0000-0000C40C0000}"/>
    <cellStyle name="Walutowy 2 2 2 2 7 4 2 2" xfId="7938" xr:uid="{00000000-0005-0000-0000-0000C50C0000}"/>
    <cellStyle name="Walutowy 2 2 2 2 7 4 2 3" xfId="15080" xr:uid="{00000000-0005-0000-0000-0000C60C0000}"/>
    <cellStyle name="Walutowy 2 2 2 2 7 4 3" xfId="7939" xr:uid="{00000000-0005-0000-0000-0000C70C0000}"/>
    <cellStyle name="Walutowy 2 2 2 2 7 4 4" xfId="15081" xr:uid="{00000000-0005-0000-0000-0000C80C0000}"/>
    <cellStyle name="Walutowy 2 2 2 2 7 4 5" xfId="15082" xr:uid="{00000000-0005-0000-0000-0000C90C0000}"/>
    <cellStyle name="Walutowy 2 2 2 2 7 5" xfId="1108" xr:uid="{00000000-0005-0000-0000-0000CA0C0000}"/>
    <cellStyle name="Walutowy 2 2 2 2 7 5 2" xfId="7940" xr:uid="{00000000-0005-0000-0000-0000CB0C0000}"/>
    <cellStyle name="Walutowy 2 2 2 2 7 5 3" xfId="15083" xr:uid="{00000000-0005-0000-0000-0000CC0C0000}"/>
    <cellStyle name="Walutowy 2 2 2 2 7 6" xfId="7941" xr:uid="{00000000-0005-0000-0000-0000CD0C0000}"/>
    <cellStyle name="Walutowy 2 2 2 2 7 7" xfId="15084" xr:uid="{00000000-0005-0000-0000-0000CE0C0000}"/>
    <cellStyle name="Walutowy 2 2 2 2 7 8" xfId="15085" xr:uid="{00000000-0005-0000-0000-0000CF0C0000}"/>
    <cellStyle name="Walutowy 2 2 2 2 8" xfId="1109" xr:uid="{00000000-0005-0000-0000-0000D00C0000}"/>
    <cellStyle name="Walutowy 2 2 2 2 8 2" xfId="1110" xr:uid="{00000000-0005-0000-0000-0000D10C0000}"/>
    <cellStyle name="Walutowy 2 2 2 2 8 2 2" xfId="7942" xr:uid="{00000000-0005-0000-0000-0000D20C0000}"/>
    <cellStyle name="Walutowy 2 2 2 2 8 2 3" xfId="15086" xr:uid="{00000000-0005-0000-0000-0000D30C0000}"/>
    <cellStyle name="Walutowy 2 2 2 2 8 3" xfId="7943" xr:uid="{00000000-0005-0000-0000-0000D40C0000}"/>
    <cellStyle name="Walutowy 2 2 2 2 8 4" xfId="15087" xr:uid="{00000000-0005-0000-0000-0000D50C0000}"/>
    <cellStyle name="Walutowy 2 2 2 2 8 5" xfId="15088" xr:uid="{00000000-0005-0000-0000-0000D60C0000}"/>
    <cellStyle name="Walutowy 2 2 2 2 9" xfId="1111" xr:uid="{00000000-0005-0000-0000-0000D70C0000}"/>
    <cellStyle name="Walutowy 2 2 2 2 9 2" xfId="1112" xr:uid="{00000000-0005-0000-0000-0000D80C0000}"/>
    <cellStyle name="Walutowy 2 2 2 2 9 2 2" xfId="7944" xr:uid="{00000000-0005-0000-0000-0000D90C0000}"/>
    <cellStyle name="Walutowy 2 2 2 2 9 2 3" xfId="15089" xr:uid="{00000000-0005-0000-0000-0000DA0C0000}"/>
    <cellStyle name="Walutowy 2 2 2 2 9 3" xfId="7945" xr:uid="{00000000-0005-0000-0000-0000DB0C0000}"/>
    <cellStyle name="Walutowy 2 2 2 2 9 4" xfId="15090" xr:uid="{00000000-0005-0000-0000-0000DC0C0000}"/>
    <cellStyle name="Walutowy 2 2 2 2 9 5" xfId="15091" xr:uid="{00000000-0005-0000-0000-0000DD0C0000}"/>
    <cellStyle name="Walutowy 2 2 2 3" xfId="1113" xr:uid="{00000000-0005-0000-0000-0000DE0C0000}"/>
    <cellStyle name="Walutowy 2 2 2 3 2" xfId="1114" xr:uid="{00000000-0005-0000-0000-0000DF0C0000}"/>
    <cellStyle name="Walutowy 2 2 2 3 2 2" xfId="7946" xr:uid="{00000000-0005-0000-0000-0000E00C0000}"/>
    <cellStyle name="Walutowy 2 2 2 3 2 3" xfId="15092" xr:uid="{00000000-0005-0000-0000-0000E10C0000}"/>
    <cellStyle name="Walutowy 2 2 2 3 3" xfId="7947" xr:uid="{00000000-0005-0000-0000-0000E20C0000}"/>
    <cellStyle name="Walutowy 2 2 2 3 4" xfId="15093" xr:uid="{00000000-0005-0000-0000-0000E30C0000}"/>
    <cellStyle name="Walutowy 2 2 2 4" xfId="1115" xr:uid="{00000000-0005-0000-0000-0000E40C0000}"/>
    <cellStyle name="Walutowy 2 2 2 4 10" xfId="1116" xr:uid="{00000000-0005-0000-0000-0000E50C0000}"/>
    <cellStyle name="Walutowy 2 2 2 4 10 2" xfId="7948" xr:uid="{00000000-0005-0000-0000-0000E60C0000}"/>
    <cellStyle name="Walutowy 2 2 2 4 10 3" xfId="15094" xr:uid="{00000000-0005-0000-0000-0000E70C0000}"/>
    <cellStyle name="Walutowy 2 2 2 4 11" xfId="7949" xr:uid="{00000000-0005-0000-0000-0000E80C0000}"/>
    <cellStyle name="Walutowy 2 2 2 4 12" xfId="15095" xr:uid="{00000000-0005-0000-0000-0000E90C0000}"/>
    <cellStyle name="Walutowy 2 2 2 4 2" xfId="1117" xr:uid="{00000000-0005-0000-0000-0000EA0C0000}"/>
    <cellStyle name="Walutowy 2 2 2 4 2 10" xfId="1118" xr:uid="{00000000-0005-0000-0000-0000EB0C0000}"/>
    <cellStyle name="Walutowy 2 2 2 4 2 10 2" xfId="7950" xr:uid="{00000000-0005-0000-0000-0000EC0C0000}"/>
    <cellStyle name="Walutowy 2 2 2 4 2 10 3" xfId="15096" xr:uid="{00000000-0005-0000-0000-0000ED0C0000}"/>
    <cellStyle name="Walutowy 2 2 2 4 2 11" xfId="7951" xr:uid="{00000000-0005-0000-0000-0000EE0C0000}"/>
    <cellStyle name="Walutowy 2 2 2 4 2 12" xfId="15097" xr:uid="{00000000-0005-0000-0000-0000EF0C0000}"/>
    <cellStyle name="Walutowy 2 2 2 4 2 13" xfId="15098" xr:uid="{00000000-0005-0000-0000-0000F00C0000}"/>
    <cellStyle name="Walutowy 2 2 2 4 2 2" xfId="1119" xr:uid="{00000000-0005-0000-0000-0000F10C0000}"/>
    <cellStyle name="Walutowy 2 2 2 4 2 2 10" xfId="7952" xr:uid="{00000000-0005-0000-0000-0000F20C0000}"/>
    <cellStyle name="Walutowy 2 2 2 4 2 2 11" xfId="15099" xr:uid="{00000000-0005-0000-0000-0000F30C0000}"/>
    <cellStyle name="Walutowy 2 2 2 4 2 2 2" xfId="1120" xr:uid="{00000000-0005-0000-0000-0000F40C0000}"/>
    <cellStyle name="Walutowy 2 2 2 4 2 2 2 2" xfId="1121" xr:uid="{00000000-0005-0000-0000-0000F50C0000}"/>
    <cellStyle name="Walutowy 2 2 2 4 2 2 2 2 2" xfId="1122" xr:uid="{00000000-0005-0000-0000-0000F60C0000}"/>
    <cellStyle name="Walutowy 2 2 2 4 2 2 2 2 2 2" xfId="1123" xr:uid="{00000000-0005-0000-0000-0000F70C0000}"/>
    <cellStyle name="Walutowy 2 2 2 4 2 2 2 2 2 2 2" xfId="7953" xr:uid="{00000000-0005-0000-0000-0000F80C0000}"/>
    <cellStyle name="Walutowy 2 2 2 4 2 2 2 2 2 2 3" xfId="15100" xr:uid="{00000000-0005-0000-0000-0000F90C0000}"/>
    <cellStyle name="Walutowy 2 2 2 4 2 2 2 2 2 3" xfId="7954" xr:uid="{00000000-0005-0000-0000-0000FA0C0000}"/>
    <cellStyle name="Walutowy 2 2 2 4 2 2 2 2 2 4" xfId="15101" xr:uid="{00000000-0005-0000-0000-0000FB0C0000}"/>
    <cellStyle name="Walutowy 2 2 2 4 2 2 2 2 2 5" xfId="15102" xr:uid="{00000000-0005-0000-0000-0000FC0C0000}"/>
    <cellStyle name="Walutowy 2 2 2 4 2 2 2 2 3" xfId="1124" xr:uid="{00000000-0005-0000-0000-0000FD0C0000}"/>
    <cellStyle name="Walutowy 2 2 2 4 2 2 2 2 3 2" xfId="7955" xr:uid="{00000000-0005-0000-0000-0000FE0C0000}"/>
    <cellStyle name="Walutowy 2 2 2 4 2 2 2 2 3 3" xfId="15103" xr:uid="{00000000-0005-0000-0000-0000FF0C0000}"/>
    <cellStyle name="Walutowy 2 2 2 4 2 2 2 2 4" xfId="7956" xr:uid="{00000000-0005-0000-0000-0000000D0000}"/>
    <cellStyle name="Walutowy 2 2 2 4 2 2 2 2 5" xfId="15104" xr:uid="{00000000-0005-0000-0000-0000010D0000}"/>
    <cellStyle name="Walutowy 2 2 2 4 2 2 2 3" xfId="1125" xr:uid="{00000000-0005-0000-0000-0000020D0000}"/>
    <cellStyle name="Walutowy 2 2 2 4 2 2 2 3 2" xfId="1126" xr:uid="{00000000-0005-0000-0000-0000030D0000}"/>
    <cellStyle name="Walutowy 2 2 2 4 2 2 2 3 2 2" xfId="7957" xr:uid="{00000000-0005-0000-0000-0000040D0000}"/>
    <cellStyle name="Walutowy 2 2 2 4 2 2 2 3 2 3" xfId="15105" xr:uid="{00000000-0005-0000-0000-0000050D0000}"/>
    <cellStyle name="Walutowy 2 2 2 4 2 2 2 3 3" xfId="7958" xr:uid="{00000000-0005-0000-0000-0000060D0000}"/>
    <cellStyle name="Walutowy 2 2 2 4 2 2 2 3 4" xfId="15106" xr:uid="{00000000-0005-0000-0000-0000070D0000}"/>
    <cellStyle name="Walutowy 2 2 2 4 2 2 2 3 5" xfId="15107" xr:uid="{00000000-0005-0000-0000-0000080D0000}"/>
    <cellStyle name="Walutowy 2 2 2 4 2 2 2 4" xfId="1127" xr:uid="{00000000-0005-0000-0000-0000090D0000}"/>
    <cellStyle name="Walutowy 2 2 2 4 2 2 2 4 2" xfId="1128" xr:uid="{00000000-0005-0000-0000-00000A0D0000}"/>
    <cellStyle name="Walutowy 2 2 2 4 2 2 2 4 2 2" xfId="7959" xr:uid="{00000000-0005-0000-0000-00000B0D0000}"/>
    <cellStyle name="Walutowy 2 2 2 4 2 2 2 4 2 3" xfId="15108" xr:uid="{00000000-0005-0000-0000-00000C0D0000}"/>
    <cellStyle name="Walutowy 2 2 2 4 2 2 2 4 3" xfId="7960" xr:uid="{00000000-0005-0000-0000-00000D0D0000}"/>
    <cellStyle name="Walutowy 2 2 2 4 2 2 2 4 4" xfId="15109" xr:uid="{00000000-0005-0000-0000-00000E0D0000}"/>
    <cellStyle name="Walutowy 2 2 2 4 2 2 2 4 5" xfId="15110" xr:uid="{00000000-0005-0000-0000-00000F0D0000}"/>
    <cellStyle name="Walutowy 2 2 2 4 2 2 2 5" xfId="1129" xr:uid="{00000000-0005-0000-0000-0000100D0000}"/>
    <cellStyle name="Walutowy 2 2 2 4 2 2 2 5 2" xfId="7961" xr:uid="{00000000-0005-0000-0000-0000110D0000}"/>
    <cellStyle name="Walutowy 2 2 2 4 2 2 2 5 3" xfId="15111" xr:uid="{00000000-0005-0000-0000-0000120D0000}"/>
    <cellStyle name="Walutowy 2 2 2 4 2 2 2 6" xfId="7962" xr:uid="{00000000-0005-0000-0000-0000130D0000}"/>
    <cellStyle name="Walutowy 2 2 2 4 2 2 2 7" xfId="15112" xr:uid="{00000000-0005-0000-0000-0000140D0000}"/>
    <cellStyle name="Walutowy 2 2 2 4 2 2 2 8" xfId="15113" xr:uid="{00000000-0005-0000-0000-0000150D0000}"/>
    <cellStyle name="Walutowy 2 2 2 4 2 2 3" xfId="1130" xr:uid="{00000000-0005-0000-0000-0000160D0000}"/>
    <cellStyle name="Walutowy 2 2 2 4 2 2 3 2" xfId="1131" xr:uid="{00000000-0005-0000-0000-0000170D0000}"/>
    <cellStyle name="Walutowy 2 2 2 4 2 2 3 2 2" xfId="7963" xr:uid="{00000000-0005-0000-0000-0000180D0000}"/>
    <cellStyle name="Walutowy 2 2 2 4 2 2 3 2 3" xfId="15114" xr:uid="{00000000-0005-0000-0000-0000190D0000}"/>
    <cellStyle name="Walutowy 2 2 2 4 2 2 3 3" xfId="7964" xr:uid="{00000000-0005-0000-0000-00001A0D0000}"/>
    <cellStyle name="Walutowy 2 2 2 4 2 2 3 4" xfId="15115" xr:uid="{00000000-0005-0000-0000-00001B0D0000}"/>
    <cellStyle name="Walutowy 2 2 2 4 2 2 3 5" xfId="15116" xr:uid="{00000000-0005-0000-0000-00001C0D0000}"/>
    <cellStyle name="Walutowy 2 2 2 4 2 2 4" xfId="1132" xr:uid="{00000000-0005-0000-0000-00001D0D0000}"/>
    <cellStyle name="Walutowy 2 2 2 4 2 2 4 2" xfId="1133" xr:uid="{00000000-0005-0000-0000-00001E0D0000}"/>
    <cellStyle name="Walutowy 2 2 2 4 2 2 4 2 2" xfId="7965" xr:uid="{00000000-0005-0000-0000-00001F0D0000}"/>
    <cellStyle name="Walutowy 2 2 2 4 2 2 4 2 3" xfId="15117" xr:uid="{00000000-0005-0000-0000-0000200D0000}"/>
    <cellStyle name="Walutowy 2 2 2 4 2 2 4 3" xfId="7966" xr:uid="{00000000-0005-0000-0000-0000210D0000}"/>
    <cellStyle name="Walutowy 2 2 2 4 2 2 4 4" xfId="15118" xr:uid="{00000000-0005-0000-0000-0000220D0000}"/>
    <cellStyle name="Walutowy 2 2 2 4 2 2 4 5" xfId="15119" xr:uid="{00000000-0005-0000-0000-0000230D0000}"/>
    <cellStyle name="Walutowy 2 2 2 4 2 2 5" xfId="1134" xr:uid="{00000000-0005-0000-0000-0000240D0000}"/>
    <cellStyle name="Walutowy 2 2 2 4 2 2 5 2" xfId="1135" xr:uid="{00000000-0005-0000-0000-0000250D0000}"/>
    <cellStyle name="Walutowy 2 2 2 4 2 2 5 2 2" xfId="7967" xr:uid="{00000000-0005-0000-0000-0000260D0000}"/>
    <cellStyle name="Walutowy 2 2 2 4 2 2 5 2 3" xfId="15120" xr:uid="{00000000-0005-0000-0000-0000270D0000}"/>
    <cellStyle name="Walutowy 2 2 2 4 2 2 5 3" xfId="7968" xr:uid="{00000000-0005-0000-0000-0000280D0000}"/>
    <cellStyle name="Walutowy 2 2 2 4 2 2 5 4" xfId="15121" xr:uid="{00000000-0005-0000-0000-0000290D0000}"/>
    <cellStyle name="Walutowy 2 2 2 4 2 2 5 5" xfId="15122" xr:uid="{00000000-0005-0000-0000-00002A0D0000}"/>
    <cellStyle name="Walutowy 2 2 2 4 2 2 6" xfId="1136" xr:uid="{00000000-0005-0000-0000-00002B0D0000}"/>
    <cellStyle name="Walutowy 2 2 2 4 2 2 6 2" xfId="1137" xr:uid="{00000000-0005-0000-0000-00002C0D0000}"/>
    <cellStyle name="Walutowy 2 2 2 4 2 2 6 2 2" xfId="7969" xr:uid="{00000000-0005-0000-0000-00002D0D0000}"/>
    <cellStyle name="Walutowy 2 2 2 4 2 2 6 2 3" xfId="15123" xr:uid="{00000000-0005-0000-0000-00002E0D0000}"/>
    <cellStyle name="Walutowy 2 2 2 4 2 2 6 3" xfId="7970" xr:uid="{00000000-0005-0000-0000-00002F0D0000}"/>
    <cellStyle name="Walutowy 2 2 2 4 2 2 6 4" xfId="15124" xr:uid="{00000000-0005-0000-0000-0000300D0000}"/>
    <cellStyle name="Walutowy 2 2 2 4 2 2 6 5" xfId="15125" xr:uid="{00000000-0005-0000-0000-0000310D0000}"/>
    <cellStyle name="Walutowy 2 2 2 4 2 2 7" xfId="1138" xr:uid="{00000000-0005-0000-0000-0000320D0000}"/>
    <cellStyle name="Walutowy 2 2 2 4 2 2 7 2" xfId="1139" xr:uid="{00000000-0005-0000-0000-0000330D0000}"/>
    <cellStyle name="Walutowy 2 2 2 4 2 2 7 2 2" xfId="1140" xr:uid="{00000000-0005-0000-0000-0000340D0000}"/>
    <cellStyle name="Walutowy 2 2 2 4 2 2 7 2 2 2" xfId="7971" xr:uid="{00000000-0005-0000-0000-0000350D0000}"/>
    <cellStyle name="Walutowy 2 2 2 4 2 2 7 2 2 3" xfId="15126" xr:uid="{00000000-0005-0000-0000-0000360D0000}"/>
    <cellStyle name="Walutowy 2 2 2 4 2 2 7 2 3" xfId="7972" xr:uid="{00000000-0005-0000-0000-0000370D0000}"/>
    <cellStyle name="Walutowy 2 2 2 4 2 2 7 2 4" xfId="15127" xr:uid="{00000000-0005-0000-0000-0000380D0000}"/>
    <cellStyle name="Walutowy 2 2 2 4 2 2 7 3" xfId="1141" xr:uid="{00000000-0005-0000-0000-0000390D0000}"/>
    <cellStyle name="Walutowy 2 2 2 4 2 2 7 3 2" xfId="7973" xr:uid="{00000000-0005-0000-0000-00003A0D0000}"/>
    <cellStyle name="Walutowy 2 2 2 4 2 2 7 3 3" xfId="15128" xr:uid="{00000000-0005-0000-0000-00003B0D0000}"/>
    <cellStyle name="Walutowy 2 2 2 4 2 2 7 4" xfId="7974" xr:uid="{00000000-0005-0000-0000-00003C0D0000}"/>
    <cellStyle name="Walutowy 2 2 2 4 2 2 7 5" xfId="15129" xr:uid="{00000000-0005-0000-0000-00003D0D0000}"/>
    <cellStyle name="Walutowy 2 2 2 4 2 2 7 6" xfId="15130" xr:uid="{00000000-0005-0000-0000-00003E0D0000}"/>
    <cellStyle name="Walutowy 2 2 2 4 2 2 8" xfId="1142" xr:uid="{00000000-0005-0000-0000-00003F0D0000}"/>
    <cellStyle name="Walutowy 2 2 2 4 2 2 8 2" xfId="1143" xr:uid="{00000000-0005-0000-0000-0000400D0000}"/>
    <cellStyle name="Walutowy 2 2 2 4 2 2 8 2 2" xfId="7975" xr:uid="{00000000-0005-0000-0000-0000410D0000}"/>
    <cellStyle name="Walutowy 2 2 2 4 2 2 8 2 3" xfId="15131" xr:uid="{00000000-0005-0000-0000-0000420D0000}"/>
    <cellStyle name="Walutowy 2 2 2 4 2 2 8 3" xfId="7976" xr:uid="{00000000-0005-0000-0000-0000430D0000}"/>
    <cellStyle name="Walutowy 2 2 2 4 2 2 8 4" xfId="15132" xr:uid="{00000000-0005-0000-0000-0000440D0000}"/>
    <cellStyle name="Walutowy 2 2 2 4 2 2 9" xfId="1144" xr:uid="{00000000-0005-0000-0000-0000450D0000}"/>
    <cellStyle name="Walutowy 2 2 2 4 2 2 9 2" xfId="7977" xr:uid="{00000000-0005-0000-0000-0000460D0000}"/>
    <cellStyle name="Walutowy 2 2 2 4 2 2 9 3" xfId="15133" xr:uid="{00000000-0005-0000-0000-0000470D0000}"/>
    <cellStyle name="Walutowy 2 2 2 4 2 3" xfId="1145" xr:uid="{00000000-0005-0000-0000-0000480D0000}"/>
    <cellStyle name="Walutowy 2 2 2 4 2 3 2" xfId="1146" xr:uid="{00000000-0005-0000-0000-0000490D0000}"/>
    <cellStyle name="Walutowy 2 2 2 4 2 3 2 2" xfId="7978" xr:uid="{00000000-0005-0000-0000-00004A0D0000}"/>
    <cellStyle name="Walutowy 2 2 2 4 2 3 2 3" xfId="15134" xr:uid="{00000000-0005-0000-0000-00004B0D0000}"/>
    <cellStyle name="Walutowy 2 2 2 4 2 3 3" xfId="7979" xr:uid="{00000000-0005-0000-0000-00004C0D0000}"/>
    <cellStyle name="Walutowy 2 2 2 4 2 3 4" xfId="15135" xr:uid="{00000000-0005-0000-0000-00004D0D0000}"/>
    <cellStyle name="Walutowy 2 2 2 4 2 3 5" xfId="15136" xr:uid="{00000000-0005-0000-0000-00004E0D0000}"/>
    <cellStyle name="Walutowy 2 2 2 4 2 4" xfId="1147" xr:uid="{00000000-0005-0000-0000-00004F0D0000}"/>
    <cellStyle name="Walutowy 2 2 2 4 2 4 2" xfId="1148" xr:uid="{00000000-0005-0000-0000-0000500D0000}"/>
    <cellStyle name="Walutowy 2 2 2 4 2 4 2 2" xfId="1149" xr:uid="{00000000-0005-0000-0000-0000510D0000}"/>
    <cellStyle name="Walutowy 2 2 2 4 2 4 2 2 2" xfId="1150" xr:uid="{00000000-0005-0000-0000-0000520D0000}"/>
    <cellStyle name="Walutowy 2 2 2 4 2 4 2 2 2 2" xfId="7980" xr:uid="{00000000-0005-0000-0000-0000530D0000}"/>
    <cellStyle name="Walutowy 2 2 2 4 2 4 2 2 2 3" xfId="15137" xr:uid="{00000000-0005-0000-0000-0000540D0000}"/>
    <cellStyle name="Walutowy 2 2 2 4 2 4 2 2 3" xfId="7981" xr:uid="{00000000-0005-0000-0000-0000550D0000}"/>
    <cellStyle name="Walutowy 2 2 2 4 2 4 2 2 4" xfId="15138" xr:uid="{00000000-0005-0000-0000-0000560D0000}"/>
    <cellStyle name="Walutowy 2 2 2 4 2 4 2 3" xfId="1151" xr:uid="{00000000-0005-0000-0000-0000570D0000}"/>
    <cellStyle name="Walutowy 2 2 2 4 2 4 2 3 2" xfId="7982" xr:uid="{00000000-0005-0000-0000-0000580D0000}"/>
    <cellStyle name="Walutowy 2 2 2 4 2 4 2 3 3" xfId="15139" xr:uid="{00000000-0005-0000-0000-0000590D0000}"/>
    <cellStyle name="Walutowy 2 2 2 4 2 4 2 4" xfId="7983" xr:uid="{00000000-0005-0000-0000-00005A0D0000}"/>
    <cellStyle name="Walutowy 2 2 2 4 2 4 2 5" xfId="15140" xr:uid="{00000000-0005-0000-0000-00005B0D0000}"/>
    <cellStyle name="Walutowy 2 2 2 4 2 4 2 6" xfId="15141" xr:uid="{00000000-0005-0000-0000-00005C0D0000}"/>
    <cellStyle name="Walutowy 2 2 2 4 2 4 3" xfId="1152" xr:uid="{00000000-0005-0000-0000-00005D0D0000}"/>
    <cellStyle name="Walutowy 2 2 2 4 2 4 3 2" xfId="1153" xr:uid="{00000000-0005-0000-0000-00005E0D0000}"/>
    <cellStyle name="Walutowy 2 2 2 4 2 4 3 2 2" xfId="7984" xr:uid="{00000000-0005-0000-0000-00005F0D0000}"/>
    <cellStyle name="Walutowy 2 2 2 4 2 4 3 2 3" xfId="15142" xr:uid="{00000000-0005-0000-0000-0000600D0000}"/>
    <cellStyle name="Walutowy 2 2 2 4 2 4 3 3" xfId="7985" xr:uid="{00000000-0005-0000-0000-0000610D0000}"/>
    <cellStyle name="Walutowy 2 2 2 4 2 4 3 4" xfId="15143" xr:uid="{00000000-0005-0000-0000-0000620D0000}"/>
    <cellStyle name="Walutowy 2 2 2 4 2 4 4" xfId="1154" xr:uid="{00000000-0005-0000-0000-0000630D0000}"/>
    <cellStyle name="Walutowy 2 2 2 4 2 4 4 2" xfId="1155" xr:uid="{00000000-0005-0000-0000-0000640D0000}"/>
    <cellStyle name="Walutowy 2 2 2 4 2 4 4 2 2" xfId="7986" xr:uid="{00000000-0005-0000-0000-0000650D0000}"/>
    <cellStyle name="Walutowy 2 2 2 4 2 4 4 2 3" xfId="15144" xr:uid="{00000000-0005-0000-0000-0000660D0000}"/>
    <cellStyle name="Walutowy 2 2 2 4 2 4 4 3" xfId="7987" xr:uid="{00000000-0005-0000-0000-0000670D0000}"/>
    <cellStyle name="Walutowy 2 2 2 4 2 4 4 4" xfId="15145" xr:uid="{00000000-0005-0000-0000-0000680D0000}"/>
    <cellStyle name="Walutowy 2 2 2 4 2 4 5" xfId="1156" xr:uid="{00000000-0005-0000-0000-0000690D0000}"/>
    <cellStyle name="Walutowy 2 2 2 4 2 4 5 2" xfId="7988" xr:uid="{00000000-0005-0000-0000-00006A0D0000}"/>
    <cellStyle name="Walutowy 2 2 2 4 2 4 5 3" xfId="15146" xr:uid="{00000000-0005-0000-0000-00006B0D0000}"/>
    <cellStyle name="Walutowy 2 2 2 4 2 4 6" xfId="7989" xr:uid="{00000000-0005-0000-0000-00006C0D0000}"/>
    <cellStyle name="Walutowy 2 2 2 4 2 4 7" xfId="15147" xr:uid="{00000000-0005-0000-0000-00006D0D0000}"/>
    <cellStyle name="Walutowy 2 2 2 4 2 5" xfId="1157" xr:uid="{00000000-0005-0000-0000-00006E0D0000}"/>
    <cellStyle name="Walutowy 2 2 2 4 2 5 2" xfId="1158" xr:uid="{00000000-0005-0000-0000-00006F0D0000}"/>
    <cellStyle name="Walutowy 2 2 2 4 2 5 2 2" xfId="7990" xr:uid="{00000000-0005-0000-0000-0000700D0000}"/>
    <cellStyle name="Walutowy 2 2 2 4 2 5 2 3" xfId="15148" xr:uid="{00000000-0005-0000-0000-0000710D0000}"/>
    <cellStyle name="Walutowy 2 2 2 4 2 5 3" xfId="7991" xr:uid="{00000000-0005-0000-0000-0000720D0000}"/>
    <cellStyle name="Walutowy 2 2 2 4 2 5 4" xfId="15149" xr:uid="{00000000-0005-0000-0000-0000730D0000}"/>
    <cellStyle name="Walutowy 2 2 2 4 2 6" xfId="1159" xr:uid="{00000000-0005-0000-0000-0000740D0000}"/>
    <cellStyle name="Walutowy 2 2 2 4 2 6 2" xfId="1160" xr:uid="{00000000-0005-0000-0000-0000750D0000}"/>
    <cellStyle name="Walutowy 2 2 2 4 2 6 2 2" xfId="7992" xr:uid="{00000000-0005-0000-0000-0000760D0000}"/>
    <cellStyle name="Walutowy 2 2 2 4 2 6 2 3" xfId="15150" xr:uid="{00000000-0005-0000-0000-0000770D0000}"/>
    <cellStyle name="Walutowy 2 2 2 4 2 6 3" xfId="7993" xr:uid="{00000000-0005-0000-0000-0000780D0000}"/>
    <cellStyle name="Walutowy 2 2 2 4 2 6 4" xfId="15151" xr:uid="{00000000-0005-0000-0000-0000790D0000}"/>
    <cellStyle name="Walutowy 2 2 2 4 2 7" xfId="1161" xr:uid="{00000000-0005-0000-0000-00007A0D0000}"/>
    <cellStyle name="Walutowy 2 2 2 4 2 7 2" xfId="1162" xr:uid="{00000000-0005-0000-0000-00007B0D0000}"/>
    <cellStyle name="Walutowy 2 2 2 4 2 7 2 2" xfId="7994" xr:uid="{00000000-0005-0000-0000-00007C0D0000}"/>
    <cellStyle name="Walutowy 2 2 2 4 2 7 2 3" xfId="15152" xr:uid="{00000000-0005-0000-0000-00007D0D0000}"/>
    <cellStyle name="Walutowy 2 2 2 4 2 7 3" xfId="7995" xr:uid="{00000000-0005-0000-0000-00007E0D0000}"/>
    <cellStyle name="Walutowy 2 2 2 4 2 7 4" xfId="15153" xr:uid="{00000000-0005-0000-0000-00007F0D0000}"/>
    <cellStyle name="Walutowy 2 2 2 4 2 8" xfId="1163" xr:uid="{00000000-0005-0000-0000-0000800D0000}"/>
    <cellStyle name="Walutowy 2 2 2 4 2 8 2" xfId="1164" xr:uid="{00000000-0005-0000-0000-0000810D0000}"/>
    <cellStyle name="Walutowy 2 2 2 4 2 8 2 2" xfId="1165" xr:uid="{00000000-0005-0000-0000-0000820D0000}"/>
    <cellStyle name="Walutowy 2 2 2 4 2 8 2 2 2" xfId="7996" xr:uid="{00000000-0005-0000-0000-0000830D0000}"/>
    <cellStyle name="Walutowy 2 2 2 4 2 8 2 2 3" xfId="15154" xr:uid="{00000000-0005-0000-0000-0000840D0000}"/>
    <cellStyle name="Walutowy 2 2 2 4 2 8 2 3" xfId="7997" xr:uid="{00000000-0005-0000-0000-0000850D0000}"/>
    <cellStyle name="Walutowy 2 2 2 4 2 8 2 4" xfId="15155" xr:uid="{00000000-0005-0000-0000-0000860D0000}"/>
    <cellStyle name="Walutowy 2 2 2 4 2 8 2 5" xfId="15156" xr:uid="{00000000-0005-0000-0000-0000870D0000}"/>
    <cellStyle name="Walutowy 2 2 2 4 2 8 3" xfId="1166" xr:uid="{00000000-0005-0000-0000-0000880D0000}"/>
    <cellStyle name="Walutowy 2 2 2 4 2 8 3 2" xfId="7998" xr:uid="{00000000-0005-0000-0000-0000890D0000}"/>
    <cellStyle name="Walutowy 2 2 2 4 2 8 3 3" xfId="15157" xr:uid="{00000000-0005-0000-0000-00008A0D0000}"/>
    <cellStyle name="Walutowy 2 2 2 4 2 8 4" xfId="7999" xr:uid="{00000000-0005-0000-0000-00008B0D0000}"/>
    <cellStyle name="Walutowy 2 2 2 4 2 8 5" xfId="15158" xr:uid="{00000000-0005-0000-0000-00008C0D0000}"/>
    <cellStyle name="Walutowy 2 2 2 4 2 9" xfId="1167" xr:uid="{00000000-0005-0000-0000-00008D0D0000}"/>
    <cellStyle name="Walutowy 2 2 2 4 2 9 2" xfId="1168" xr:uid="{00000000-0005-0000-0000-00008E0D0000}"/>
    <cellStyle name="Walutowy 2 2 2 4 2 9 2 2" xfId="8000" xr:uid="{00000000-0005-0000-0000-00008F0D0000}"/>
    <cellStyle name="Walutowy 2 2 2 4 2 9 2 3" xfId="15159" xr:uid="{00000000-0005-0000-0000-0000900D0000}"/>
    <cellStyle name="Walutowy 2 2 2 4 2 9 3" xfId="8001" xr:uid="{00000000-0005-0000-0000-0000910D0000}"/>
    <cellStyle name="Walutowy 2 2 2 4 2 9 4" xfId="15160" xr:uid="{00000000-0005-0000-0000-0000920D0000}"/>
    <cellStyle name="Walutowy 2 2 2 4 2 9 5" xfId="15161" xr:uid="{00000000-0005-0000-0000-0000930D0000}"/>
    <cellStyle name="Walutowy 2 2 2 4 3" xfId="1169" xr:uid="{00000000-0005-0000-0000-0000940D0000}"/>
    <cellStyle name="Walutowy 2 2 2 4 3 10" xfId="8002" xr:uid="{00000000-0005-0000-0000-0000950D0000}"/>
    <cellStyle name="Walutowy 2 2 2 4 3 11" xfId="15162" xr:uid="{00000000-0005-0000-0000-0000960D0000}"/>
    <cellStyle name="Walutowy 2 2 2 4 3 12" xfId="15163" xr:uid="{00000000-0005-0000-0000-0000970D0000}"/>
    <cellStyle name="Walutowy 2 2 2 4 3 2" xfId="1170" xr:uid="{00000000-0005-0000-0000-0000980D0000}"/>
    <cellStyle name="Walutowy 2 2 2 4 3 2 2" xfId="1171" xr:uid="{00000000-0005-0000-0000-0000990D0000}"/>
    <cellStyle name="Walutowy 2 2 2 4 3 2 2 2" xfId="1172" xr:uid="{00000000-0005-0000-0000-00009A0D0000}"/>
    <cellStyle name="Walutowy 2 2 2 4 3 2 2 2 2" xfId="1173" xr:uid="{00000000-0005-0000-0000-00009B0D0000}"/>
    <cellStyle name="Walutowy 2 2 2 4 3 2 2 2 2 2" xfId="8003" xr:uid="{00000000-0005-0000-0000-00009C0D0000}"/>
    <cellStyle name="Walutowy 2 2 2 4 3 2 2 2 2 3" xfId="15164" xr:uid="{00000000-0005-0000-0000-00009D0D0000}"/>
    <cellStyle name="Walutowy 2 2 2 4 3 2 2 2 3" xfId="8004" xr:uid="{00000000-0005-0000-0000-00009E0D0000}"/>
    <cellStyle name="Walutowy 2 2 2 4 3 2 2 2 4" xfId="15165" xr:uid="{00000000-0005-0000-0000-00009F0D0000}"/>
    <cellStyle name="Walutowy 2 2 2 4 3 2 2 3" xfId="1174" xr:uid="{00000000-0005-0000-0000-0000A00D0000}"/>
    <cellStyle name="Walutowy 2 2 2 4 3 2 2 3 2" xfId="8005" xr:uid="{00000000-0005-0000-0000-0000A10D0000}"/>
    <cellStyle name="Walutowy 2 2 2 4 3 2 2 3 3" xfId="15166" xr:uid="{00000000-0005-0000-0000-0000A20D0000}"/>
    <cellStyle name="Walutowy 2 2 2 4 3 2 2 4" xfId="8006" xr:uid="{00000000-0005-0000-0000-0000A30D0000}"/>
    <cellStyle name="Walutowy 2 2 2 4 3 2 2 5" xfId="15167" xr:uid="{00000000-0005-0000-0000-0000A40D0000}"/>
    <cellStyle name="Walutowy 2 2 2 4 3 2 2 6" xfId="15168" xr:uid="{00000000-0005-0000-0000-0000A50D0000}"/>
    <cellStyle name="Walutowy 2 2 2 4 3 2 3" xfId="1175" xr:uid="{00000000-0005-0000-0000-0000A60D0000}"/>
    <cellStyle name="Walutowy 2 2 2 4 3 2 3 2" xfId="1176" xr:uid="{00000000-0005-0000-0000-0000A70D0000}"/>
    <cellStyle name="Walutowy 2 2 2 4 3 2 3 2 2" xfId="8007" xr:uid="{00000000-0005-0000-0000-0000A80D0000}"/>
    <cellStyle name="Walutowy 2 2 2 4 3 2 3 2 3" xfId="15169" xr:uid="{00000000-0005-0000-0000-0000A90D0000}"/>
    <cellStyle name="Walutowy 2 2 2 4 3 2 3 3" xfId="8008" xr:uid="{00000000-0005-0000-0000-0000AA0D0000}"/>
    <cellStyle name="Walutowy 2 2 2 4 3 2 3 4" xfId="15170" xr:uid="{00000000-0005-0000-0000-0000AB0D0000}"/>
    <cellStyle name="Walutowy 2 2 2 4 3 2 4" xfId="1177" xr:uid="{00000000-0005-0000-0000-0000AC0D0000}"/>
    <cellStyle name="Walutowy 2 2 2 4 3 2 4 2" xfId="1178" xr:uid="{00000000-0005-0000-0000-0000AD0D0000}"/>
    <cellStyle name="Walutowy 2 2 2 4 3 2 4 2 2" xfId="8009" xr:uid="{00000000-0005-0000-0000-0000AE0D0000}"/>
    <cellStyle name="Walutowy 2 2 2 4 3 2 4 2 3" xfId="15171" xr:uid="{00000000-0005-0000-0000-0000AF0D0000}"/>
    <cellStyle name="Walutowy 2 2 2 4 3 2 4 3" xfId="8010" xr:uid="{00000000-0005-0000-0000-0000B00D0000}"/>
    <cellStyle name="Walutowy 2 2 2 4 3 2 4 4" xfId="15172" xr:uid="{00000000-0005-0000-0000-0000B10D0000}"/>
    <cellStyle name="Walutowy 2 2 2 4 3 2 5" xfId="1179" xr:uid="{00000000-0005-0000-0000-0000B20D0000}"/>
    <cellStyle name="Walutowy 2 2 2 4 3 2 5 2" xfId="8011" xr:uid="{00000000-0005-0000-0000-0000B30D0000}"/>
    <cellStyle name="Walutowy 2 2 2 4 3 2 5 3" xfId="15173" xr:uid="{00000000-0005-0000-0000-0000B40D0000}"/>
    <cellStyle name="Walutowy 2 2 2 4 3 2 6" xfId="8012" xr:uid="{00000000-0005-0000-0000-0000B50D0000}"/>
    <cellStyle name="Walutowy 2 2 2 4 3 2 7" xfId="15174" xr:uid="{00000000-0005-0000-0000-0000B60D0000}"/>
    <cellStyle name="Walutowy 2 2 2 4 3 3" xfId="1180" xr:uid="{00000000-0005-0000-0000-0000B70D0000}"/>
    <cellStyle name="Walutowy 2 2 2 4 3 3 2" xfId="1181" xr:uid="{00000000-0005-0000-0000-0000B80D0000}"/>
    <cellStyle name="Walutowy 2 2 2 4 3 3 2 2" xfId="8013" xr:uid="{00000000-0005-0000-0000-0000B90D0000}"/>
    <cellStyle name="Walutowy 2 2 2 4 3 3 2 3" xfId="15175" xr:uid="{00000000-0005-0000-0000-0000BA0D0000}"/>
    <cellStyle name="Walutowy 2 2 2 4 3 3 3" xfId="8014" xr:uid="{00000000-0005-0000-0000-0000BB0D0000}"/>
    <cellStyle name="Walutowy 2 2 2 4 3 3 4" xfId="15176" xr:uid="{00000000-0005-0000-0000-0000BC0D0000}"/>
    <cellStyle name="Walutowy 2 2 2 4 3 4" xfId="1182" xr:uid="{00000000-0005-0000-0000-0000BD0D0000}"/>
    <cellStyle name="Walutowy 2 2 2 4 3 4 2" xfId="1183" xr:uid="{00000000-0005-0000-0000-0000BE0D0000}"/>
    <cellStyle name="Walutowy 2 2 2 4 3 4 2 2" xfId="8015" xr:uid="{00000000-0005-0000-0000-0000BF0D0000}"/>
    <cellStyle name="Walutowy 2 2 2 4 3 4 2 3" xfId="15177" xr:uid="{00000000-0005-0000-0000-0000C00D0000}"/>
    <cellStyle name="Walutowy 2 2 2 4 3 4 3" xfId="8016" xr:uid="{00000000-0005-0000-0000-0000C10D0000}"/>
    <cellStyle name="Walutowy 2 2 2 4 3 4 4" xfId="15178" xr:uid="{00000000-0005-0000-0000-0000C20D0000}"/>
    <cellStyle name="Walutowy 2 2 2 4 3 5" xfId="1184" xr:uid="{00000000-0005-0000-0000-0000C30D0000}"/>
    <cellStyle name="Walutowy 2 2 2 4 3 5 2" xfId="1185" xr:uid="{00000000-0005-0000-0000-0000C40D0000}"/>
    <cellStyle name="Walutowy 2 2 2 4 3 5 2 2" xfId="8017" xr:uid="{00000000-0005-0000-0000-0000C50D0000}"/>
    <cellStyle name="Walutowy 2 2 2 4 3 5 2 3" xfId="15179" xr:uid="{00000000-0005-0000-0000-0000C60D0000}"/>
    <cellStyle name="Walutowy 2 2 2 4 3 5 3" xfId="8018" xr:uid="{00000000-0005-0000-0000-0000C70D0000}"/>
    <cellStyle name="Walutowy 2 2 2 4 3 5 4" xfId="15180" xr:uid="{00000000-0005-0000-0000-0000C80D0000}"/>
    <cellStyle name="Walutowy 2 2 2 4 3 6" xfId="1186" xr:uid="{00000000-0005-0000-0000-0000C90D0000}"/>
    <cellStyle name="Walutowy 2 2 2 4 3 6 2" xfId="1187" xr:uid="{00000000-0005-0000-0000-0000CA0D0000}"/>
    <cellStyle name="Walutowy 2 2 2 4 3 6 2 2" xfId="8019" xr:uid="{00000000-0005-0000-0000-0000CB0D0000}"/>
    <cellStyle name="Walutowy 2 2 2 4 3 6 2 3" xfId="15181" xr:uid="{00000000-0005-0000-0000-0000CC0D0000}"/>
    <cellStyle name="Walutowy 2 2 2 4 3 6 3" xfId="8020" xr:uid="{00000000-0005-0000-0000-0000CD0D0000}"/>
    <cellStyle name="Walutowy 2 2 2 4 3 6 4" xfId="15182" xr:uid="{00000000-0005-0000-0000-0000CE0D0000}"/>
    <cellStyle name="Walutowy 2 2 2 4 3 7" xfId="1188" xr:uid="{00000000-0005-0000-0000-0000CF0D0000}"/>
    <cellStyle name="Walutowy 2 2 2 4 3 7 2" xfId="1189" xr:uid="{00000000-0005-0000-0000-0000D00D0000}"/>
    <cellStyle name="Walutowy 2 2 2 4 3 7 2 2" xfId="1190" xr:uid="{00000000-0005-0000-0000-0000D10D0000}"/>
    <cellStyle name="Walutowy 2 2 2 4 3 7 2 2 2" xfId="8021" xr:uid="{00000000-0005-0000-0000-0000D20D0000}"/>
    <cellStyle name="Walutowy 2 2 2 4 3 7 2 2 3" xfId="15183" xr:uid="{00000000-0005-0000-0000-0000D30D0000}"/>
    <cellStyle name="Walutowy 2 2 2 4 3 7 2 3" xfId="8022" xr:uid="{00000000-0005-0000-0000-0000D40D0000}"/>
    <cellStyle name="Walutowy 2 2 2 4 3 7 2 4" xfId="15184" xr:uid="{00000000-0005-0000-0000-0000D50D0000}"/>
    <cellStyle name="Walutowy 2 2 2 4 3 7 2 5" xfId="15185" xr:uid="{00000000-0005-0000-0000-0000D60D0000}"/>
    <cellStyle name="Walutowy 2 2 2 4 3 7 3" xfId="1191" xr:uid="{00000000-0005-0000-0000-0000D70D0000}"/>
    <cellStyle name="Walutowy 2 2 2 4 3 7 3 2" xfId="8023" xr:uid="{00000000-0005-0000-0000-0000D80D0000}"/>
    <cellStyle name="Walutowy 2 2 2 4 3 7 3 3" xfId="15186" xr:uid="{00000000-0005-0000-0000-0000D90D0000}"/>
    <cellStyle name="Walutowy 2 2 2 4 3 7 4" xfId="8024" xr:uid="{00000000-0005-0000-0000-0000DA0D0000}"/>
    <cellStyle name="Walutowy 2 2 2 4 3 7 5" xfId="15187" xr:uid="{00000000-0005-0000-0000-0000DB0D0000}"/>
    <cellStyle name="Walutowy 2 2 2 4 3 8" xfId="1192" xr:uid="{00000000-0005-0000-0000-0000DC0D0000}"/>
    <cellStyle name="Walutowy 2 2 2 4 3 8 2" xfId="1193" xr:uid="{00000000-0005-0000-0000-0000DD0D0000}"/>
    <cellStyle name="Walutowy 2 2 2 4 3 8 2 2" xfId="8025" xr:uid="{00000000-0005-0000-0000-0000DE0D0000}"/>
    <cellStyle name="Walutowy 2 2 2 4 3 8 2 3" xfId="15188" xr:uid="{00000000-0005-0000-0000-0000DF0D0000}"/>
    <cellStyle name="Walutowy 2 2 2 4 3 8 3" xfId="8026" xr:uid="{00000000-0005-0000-0000-0000E00D0000}"/>
    <cellStyle name="Walutowy 2 2 2 4 3 8 4" xfId="15189" xr:uid="{00000000-0005-0000-0000-0000E10D0000}"/>
    <cellStyle name="Walutowy 2 2 2 4 3 8 5" xfId="15190" xr:uid="{00000000-0005-0000-0000-0000E20D0000}"/>
    <cellStyle name="Walutowy 2 2 2 4 3 9" xfId="1194" xr:uid="{00000000-0005-0000-0000-0000E30D0000}"/>
    <cellStyle name="Walutowy 2 2 2 4 3 9 2" xfId="8027" xr:uid="{00000000-0005-0000-0000-0000E40D0000}"/>
    <cellStyle name="Walutowy 2 2 2 4 3 9 3" xfId="15191" xr:uid="{00000000-0005-0000-0000-0000E50D0000}"/>
    <cellStyle name="Walutowy 2 2 2 4 4" xfId="1195" xr:uid="{00000000-0005-0000-0000-0000E60D0000}"/>
    <cellStyle name="Walutowy 2 2 2 4 4 2" xfId="1196" xr:uid="{00000000-0005-0000-0000-0000E70D0000}"/>
    <cellStyle name="Walutowy 2 2 2 4 4 2 2" xfId="1197" xr:uid="{00000000-0005-0000-0000-0000E80D0000}"/>
    <cellStyle name="Walutowy 2 2 2 4 4 2 2 2" xfId="1198" xr:uid="{00000000-0005-0000-0000-0000E90D0000}"/>
    <cellStyle name="Walutowy 2 2 2 4 4 2 2 2 2" xfId="8028" xr:uid="{00000000-0005-0000-0000-0000EA0D0000}"/>
    <cellStyle name="Walutowy 2 2 2 4 4 2 2 2 3" xfId="15192" xr:uid="{00000000-0005-0000-0000-0000EB0D0000}"/>
    <cellStyle name="Walutowy 2 2 2 4 4 2 2 3" xfId="8029" xr:uid="{00000000-0005-0000-0000-0000EC0D0000}"/>
    <cellStyle name="Walutowy 2 2 2 4 4 2 2 4" xfId="15193" xr:uid="{00000000-0005-0000-0000-0000ED0D0000}"/>
    <cellStyle name="Walutowy 2 2 2 4 4 2 2 5" xfId="15194" xr:uid="{00000000-0005-0000-0000-0000EE0D0000}"/>
    <cellStyle name="Walutowy 2 2 2 4 4 2 3" xfId="1199" xr:uid="{00000000-0005-0000-0000-0000EF0D0000}"/>
    <cellStyle name="Walutowy 2 2 2 4 4 2 3 2" xfId="8030" xr:uid="{00000000-0005-0000-0000-0000F00D0000}"/>
    <cellStyle name="Walutowy 2 2 2 4 4 2 3 3" xfId="15195" xr:uid="{00000000-0005-0000-0000-0000F10D0000}"/>
    <cellStyle name="Walutowy 2 2 2 4 4 2 4" xfId="8031" xr:uid="{00000000-0005-0000-0000-0000F20D0000}"/>
    <cellStyle name="Walutowy 2 2 2 4 4 2 5" xfId="15196" xr:uid="{00000000-0005-0000-0000-0000F30D0000}"/>
    <cellStyle name="Walutowy 2 2 2 4 4 3" xfId="1200" xr:uid="{00000000-0005-0000-0000-0000F40D0000}"/>
    <cellStyle name="Walutowy 2 2 2 4 4 3 2" xfId="1201" xr:uid="{00000000-0005-0000-0000-0000F50D0000}"/>
    <cellStyle name="Walutowy 2 2 2 4 4 3 2 2" xfId="8032" xr:uid="{00000000-0005-0000-0000-0000F60D0000}"/>
    <cellStyle name="Walutowy 2 2 2 4 4 3 2 3" xfId="15197" xr:uid="{00000000-0005-0000-0000-0000F70D0000}"/>
    <cellStyle name="Walutowy 2 2 2 4 4 3 3" xfId="8033" xr:uid="{00000000-0005-0000-0000-0000F80D0000}"/>
    <cellStyle name="Walutowy 2 2 2 4 4 3 4" xfId="15198" xr:uid="{00000000-0005-0000-0000-0000F90D0000}"/>
    <cellStyle name="Walutowy 2 2 2 4 4 3 5" xfId="15199" xr:uid="{00000000-0005-0000-0000-0000FA0D0000}"/>
    <cellStyle name="Walutowy 2 2 2 4 4 4" xfId="1202" xr:uid="{00000000-0005-0000-0000-0000FB0D0000}"/>
    <cellStyle name="Walutowy 2 2 2 4 4 4 2" xfId="1203" xr:uid="{00000000-0005-0000-0000-0000FC0D0000}"/>
    <cellStyle name="Walutowy 2 2 2 4 4 4 2 2" xfId="8034" xr:uid="{00000000-0005-0000-0000-0000FD0D0000}"/>
    <cellStyle name="Walutowy 2 2 2 4 4 4 2 3" xfId="15200" xr:uid="{00000000-0005-0000-0000-0000FE0D0000}"/>
    <cellStyle name="Walutowy 2 2 2 4 4 4 3" xfId="8035" xr:uid="{00000000-0005-0000-0000-0000FF0D0000}"/>
    <cellStyle name="Walutowy 2 2 2 4 4 4 4" xfId="15201" xr:uid="{00000000-0005-0000-0000-0000000E0000}"/>
    <cellStyle name="Walutowy 2 2 2 4 4 4 5" xfId="15202" xr:uid="{00000000-0005-0000-0000-0000010E0000}"/>
    <cellStyle name="Walutowy 2 2 2 4 4 5" xfId="1204" xr:uid="{00000000-0005-0000-0000-0000020E0000}"/>
    <cellStyle name="Walutowy 2 2 2 4 4 5 2" xfId="8036" xr:uid="{00000000-0005-0000-0000-0000030E0000}"/>
    <cellStyle name="Walutowy 2 2 2 4 4 5 3" xfId="15203" xr:uid="{00000000-0005-0000-0000-0000040E0000}"/>
    <cellStyle name="Walutowy 2 2 2 4 4 6" xfId="8037" xr:uid="{00000000-0005-0000-0000-0000050E0000}"/>
    <cellStyle name="Walutowy 2 2 2 4 4 7" xfId="15204" xr:uid="{00000000-0005-0000-0000-0000060E0000}"/>
    <cellStyle name="Walutowy 2 2 2 4 4 8" xfId="15205" xr:uid="{00000000-0005-0000-0000-0000070E0000}"/>
    <cellStyle name="Walutowy 2 2 2 4 5" xfId="1205" xr:uid="{00000000-0005-0000-0000-0000080E0000}"/>
    <cellStyle name="Walutowy 2 2 2 4 5 2" xfId="1206" xr:uid="{00000000-0005-0000-0000-0000090E0000}"/>
    <cellStyle name="Walutowy 2 2 2 4 5 2 2" xfId="8038" xr:uid="{00000000-0005-0000-0000-00000A0E0000}"/>
    <cellStyle name="Walutowy 2 2 2 4 5 2 3" xfId="15206" xr:uid="{00000000-0005-0000-0000-00000B0E0000}"/>
    <cellStyle name="Walutowy 2 2 2 4 5 3" xfId="8039" xr:uid="{00000000-0005-0000-0000-00000C0E0000}"/>
    <cellStyle name="Walutowy 2 2 2 4 5 4" xfId="15207" xr:uid="{00000000-0005-0000-0000-00000D0E0000}"/>
    <cellStyle name="Walutowy 2 2 2 4 5 5" xfId="15208" xr:uid="{00000000-0005-0000-0000-00000E0E0000}"/>
    <cellStyle name="Walutowy 2 2 2 4 6" xfId="1207" xr:uid="{00000000-0005-0000-0000-00000F0E0000}"/>
    <cellStyle name="Walutowy 2 2 2 4 6 2" xfId="1208" xr:uid="{00000000-0005-0000-0000-0000100E0000}"/>
    <cellStyle name="Walutowy 2 2 2 4 6 2 2" xfId="8040" xr:uid="{00000000-0005-0000-0000-0000110E0000}"/>
    <cellStyle name="Walutowy 2 2 2 4 6 2 3" xfId="15209" xr:uid="{00000000-0005-0000-0000-0000120E0000}"/>
    <cellStyle name="Walutowy 2 2 2 4 6 3" xfId="8041" xr:uid="{00000000-0005-0000-0000-0000130E0000}"/>
    <cellStyle name="Walutowy 2 2 2 4 6 4" xfId="15210" xr:uid="{00000000-0005-0000-0000-0000140E0000}"/>
    <cellStyle name="Walutowy 2 2 2 4 6 5" xfId="15211" xr:uid="{00000000-0005-0000-0000-0000150E0000}"/>
    <cellStyle name="Walutowy 2 2 2 4 7" xfId="1209" xr:uid="{00000000-0005-0000-0000-0000160E0000}"/>
    <cellStyle name="Walutowy 2 2 2 4 7 2" xfId="1210" xr:uid="{00000000-0005-0000-0000-0000170E0000}"/>
    <cellStyle name="Walutowy 2 2 2 4 7 2 2" xfId="8042" xr:uid="{00000000-0005-0000-0000-0000180E0000}"/>
    <cellStyle name="Walutowy 2 2 2 4 7 2 3" xfId="15212" xr:uid="{00000000-0005-0000-0000-0000190E0000}"/>
    <cellStyle name="Walutowy 2 2 2 4 7 3" xfId="8043" xr:uid="{00000000-0005-0000-0000-00001A0E0000}"/>
    <cellStyle name="Walutowy 2 2 2 4 7 4" xfId="15213" xr:uid="{00000000-0005-0000-0000-00001B0E0000}"/>
    <cellStyle name="Walutowy 2 2 2 4 7 5" xfId="15214" xr:uid="{00000000-0005-0000-0000-00001C0E0000}"/>
    <cellStyle name="Walutowy 2 2 2 4 8" xfId="1211" xr:uid="{00000000-0005-0000-0000-00001D0E0000}"/>
    <cellStyle name="Walutowy 2 2 2 4 8 2" xfId="1212" xr:uid="{00000000-0005-0000-0000-00001E0E0000}"/>
    <cellStyle name="Walutowy 2 2 2 4 8 2 2" xfId="1213" xr:uid="{00000000-0005-0000-0000-00001F0E0000}"/>
    <cellStyle name="Walutowy 2 2 2 4 8 2 2 2" xfId="8044" xr:uid="{00000000-0005-0000-0000-0000200E0000}"/>
    <cellStyle name="Walutowy 2 2 2 4 8 2 2 3" xfId="15215" xr:uid="{00000000-0005-0000-0000-0000210E0000}"/>
    <cellStyle name="Walutowy 2 2 2 4 8 2 3" xfId="8045" xr:uid="{00000000-0005-0000-0000-0000220E0000}"/>
    <cellStyle name="Walutowy 2 2 2 4 8 2 4" xfId="15216" xr:uid="{00000000-0005-0000-0000-0000230E0000}"/>
    <cellStyle name="Walutowy 2 2 2 4 8 3" xfId="1214" xr:uid="{00000000-0005-0000-0000-0000240E0000}"/>
    <cellStyle name="Walutowy 2 2 2 4 8 3 2" xfId="8046" xr:uid="{00000000-0005-0000-0000-0000250E0000}"/>
    <cellStyle name="Walutowy 2 2 2 4 8 3 3" xfId="15217" xr:uid="{00000000-0005-0000-0000-0000260E0000}"/>
    <cellStyle name="Walutowy 2 2 2 4 8 4" xfId="8047" xr:uid="{00000000-0005-0000-0000-0000270E0000}"/>
    <cellStyle name="Walutowy 2 2 2 4 8 5" xfId="15218" xr:uid="{00000000-0005-0000-0000-0000280E0000}"/>
    <cellStyle name="Walutowy 2 2 2 4 8 6" xfId="15219" xr:uid="{00000000-0005-0000-0000-0000290E0000}"/>
    <cellStyle name="Walutowy 2 2 2 4 9" xfId="1215" xr:uid="{00000000-0005-0000-0000-00002A0E0000}"/>
    <cellStyle name="Walutowy 2 2 2 4 9 2" xfId="1216" xr:uid="{00000000-0005-0000-0000-00002B0E0000}"/>
    <cellStyle name="Walutowy 2 2 2 4 9 2 2" xfId="8048" xr:uid="{00000000-0005-0000-0000-00002C0E0000}"/>
    <cellStyle name="Walutowy 2 2 2 4 9 2 3" xfId="15220" xr:uid="{00000000-0005-0000-0000-00002D0E0000}"/>
    <cellStyle name="Walutowy 2 2 2 4 9 3" xfId="8049" xr:uid="{00000000-0005-0000-0000-00002E0E0000}"/>
    <cellStyle name="Walutowy 2 2 2 4 9 4" xfId="15221" xr:uid="{00000000-0005-0000-0000-00002F0E0000}"/>
    <cellStyle name="Walutowy 2 2 2 5" xfId="1217" xr:uid="{00000000-0005-0000-0000-0000300E0000}"/>
    <cellStyle name="Walutowy 2 2 2 5 2" xfId="1218" xr:uid="{00000000-0005-0000-0000-0000310E0000}"/>
    <cellStyle name="Walutowy 2 2 2 5 2 2" xfId="8050" xr:uid="{00000000-0005-0000-0000-0000320E0000}"/>
    <cellStyle name="Walutowy 2 2 2 5 2 3" xfId="15222" xr:uid="{00000000-0005-0000-0000-0000330E0000}"/>
    <cellStyle name="Walutowy 2 2 2 5 3" xfId="8051" xr:uid="{00000000-0005-0000-0000-0000340E0000}"/>
    <cellStyle name="Walutowy 2 2 2 5 4" xfId="15223" xr:uid="{00000000-0005-0000-0000-0000350E0000}"/>
    <cellStyle name="Walutowy 2 2 2 5 5" xfId="15224" xr:uid="{00000000-0005-0000-0000-0000360E0000}"/>
    <cellStyle name="Walutowy 2 2 2 6" xfId="1219" xr:uid="{00000000-0005-0000-0000-0000370E0000}"/>
    <cellStyle name="Walutowy 2 2 2 6 10" xfId="8052" xr:uid="{00000000-0005-0000-0000-0000380E0000}"/>
    <cellStyle name="Walutowy 2 2 2 6 11" xfId="15225" xr:uid="{00000000-0005-0000-0000-0000390E0000}"/>
    <cellStyle name="Walutowy 2 2 2 6 2" xfId="1220" xr:uid="{00000000-0005-0000-0000-00003A0E0000}"/>
    <cellStyle name="Walutowy 2 2 2 6 2 2" xfId="1221" xr:uid="{00000000-0005-0000-0000-00003B0E0000}"/>
    <cellStyle name="Walutowy 2 2 2 6 2 2 2" xfId="1222" xr:uid="{00000000-0005-0000-0000-00003C0E0000}"/>
    <cellStyle name="Walutowy 2 2 2 6 2 2 2 2" xfId="1223" xr:uid="{00000000-0005-0000-0000-00003D0E0000}"/>
    <cellStyle name="Walutowy 2 2 2 6 2 2 2 2 2" xfId="8053" xr:uid="{00000000-0005-0000-0000-00003E0E0000}"/>
    <cellStyle name="Walutowy 2 2 2 6 2 2 2 2 3" xfId="15226" xr:uid="{00000000-0005-0000-0000-00003F0E0000}"/>
    <cellStyle name="Walutowy 2 2 2 6 2 2 2 3" xfId="8054" xr:uid="{00000000-0005-0000-0000-0000400E0000}"/>
    <cellStyle name="Walutowy 2 2 2 6 2 2 2 4" xfId="15227" xr:uid="{00000000-0005-0000-0000-0000410E0000}"/>
    <cellStyle name="Walutowy 2 2 2 6 2 2 2 5" xfId="15228" xr:uid="{00000000-0005-0000-0000-0000420E0000}"/>
    <cellStyle name="Walutowy 2 2 2 6 2 2 3" xfId="1224" xr:uid="{00000000-0005-0000-0000-0000430E0000}"/>
    <cellStyle name="Walutowy 2 2 2 6 2 2 3 2" xfId="8055" xr:uid="{00000000-0005-0000-0000-0000440E0000}"/>
    <cellStyle name="Walutowy 2 2 2 6 2 2 3 3" xfId="15229" xr:uid="{00000000-0005-0000-0000-0000450E0000}"/>
    <cellStyle name="Walutowy 2 2 2 6 2 2 4" xfId="8056" xr:uid="{00000000-0005-0000-0000-0000460E0000}"/>
    <cellStyle name="Walutowy 2 2 2 6 2 2 5" xfId="15230" xr:uid="{00000000-0005-0000-0000-0000470E0000}"/>
    <cellStyle name="Walutowy 2 2 2 6 2 3" xfId="1225" xr:uid="{00000000-0005-0000-0000-0000480E0000}"/>
    <cellStyle name="Walutowy 2 2 2 6 2 3 2" xfId="1226" xr:uid="{00000000-0005-0000-0000-0000490E0000}"/>
    <cellStyle name="Walutowy 2 2 2 6 2 3 2 2" xfId="8057" xr:uid="{00000000-0005-0000-0000-00004A0E0000}"/>
    <cellStyle name="Walutowy 2 2 2 6 2 3 2 3" xfId="15231" xr:uid="{00000000-0005-0000-0000-00004B0E0000}"/>
    <cellStyle name="Walutowy 2 2 2 6 2 3 3" xfId="8058" xr:uid="{00000000-0005-0000-0000-00004C0E0000}"/>
    <cellStyle name="Walutowy 2 2 2 6 2 3 4" xfId="15232" xr:uid="{00000000-0005-0000-0000-00004D0E0000}"/>
    <cellStyle name="Walutowy 2 2 2 6 2 3 5" xfId="15233" xr:uid="{00000000-0005-0000-0000-00004E0E0000}"/>
    <cellStyle name="Walutowy 2 2 2 6 2 4" xfId="1227" xr:uid="{00000000-0005-0000-0000-00004F0E0000}"/>
    <cellStyle name="Walutowy 2 2 2 6 2 4 2" xfId="1228" xr:uid="{00000000-0005-0000-0000-0000500E0000}"/>
    <cellStyle name="Walutowy 2 2 2 6 2 4 2 2" xfId="8059" xr:uid="{00000000-0005-0000-0000-0000510E0000}"/>
    <cellStyle name="Walutowy 2 2 2 6 2 4 2 3" xfId="15234" xr:uid="{00000000-0005-0000-0000-0000520E0000}"/>
    <cellStyle name="Walutowy 2 2 2 6 2 4 3" xfId="8060" xr:uid="{00000000-0005-0000-0000-0000530E0000}"/>
    <cellStyle name="Walutowy 2 2 2 6 2 4 4" xfId="15235" xr:uid="{00000000-0005-0000-0000-0000540E0000}"/>
    <cellStyle name="Walutowy 2 2 2 6 2 4 5" xfId="15236" xr:uid="{00000000-0005-0000-0000-0000550E0000}"/>
    <cellStyle name="Walutowy 2 2 2 6 2 5" xfId="1229" xr:uid="{00000000-0005-0000-0000-0000560E0000}"/>
    <cellStyle name="Walutowy 2 2 2 6 2 5 2" xfId="8061" xr:uid="{00000000-0005-0000-0000-0000570E0000}"/>
    <cellStyle name="Walutowy 2 2 2 6 2 5 3" xfId="15237" xr:uid="{00000000-0005-0000-0000-0000580E0000}"/>
    <cellStyle name="Walutowy 2 2 2 6 2 6" xfId="8062" xr:uid="{00000000-0005-0000-0000-0000590E0000}"/>
    <cellStyle name="Walutowy 2 2 2 6 2 7" xfId="15238" xr:uid="{00000000-0005-0000-0000-00005A0E0000}"/>
    <cellStyle name="Walutowy 2 2 2 6 2 8" xfId="15239" xr:uid="{00000000-0005-0000-0000-00005B0E0000}"/>
    <cellStyle name="Walutowy 2 2 2 6 3" xfId="1230" xr:uid="{00000000-0005-0000-0000-00005C0E0000}"/>
    <cellStyle name="Walutowy 2 2 2 6 3 2" xfId="1231" xr:uid="{00000000-0005-0000-0000-00005D0E0000}"/>
    <cellStyle name="Walutowy 2 2 2 6 3 2 2" xfId="8063" xr:uid="{00000000-0005-0000-0000-00005E0E0000}"/>
    <cellStyle name="Walutowy 2 2 2 6 3 2 3" xfId="15240" xr:uid="{00000000-0005-0000-0000-00005F0E0000}"/>
    <cellStyle name="Walutowy 2 2 2 6 3 3" xfId="8064" xr:uid="{00000000-0005-0000-0000-0000600E0000}"/>
    <cellStyle name="Walutowy 2 2 2 6 3 4" xfId="15241" xr:uid="{00000000-0005-0000-0000-0000610E0000}"/>
    <cellStyle name="Walutowy 2 2 2 6 3 5" xfId="15242" xr:uid="{00000000-0005-0000-0000-0000620E0000}"/>
    <cellStyle name="Walutowy 2 2 2 6 4" xfId="1232" xr:uid="{00000000-0005-0000-0000-0000630E0000}"/>
    <cellStyle name="Walutowy 2 2 2 6 4 2" xfId="1233" xr:uid="{00000000-0005-0000-0000-0000640E0000}"/>
    <cellStyle name="Walutowy 2 2 2 6 4 2 2" xfId="8065" xr:uid="{00000000-0005-0000-0000-0000650E0000}"/>
    <cellStyle name="Walutowy 2 2 2 6 4 2 3" xfId="15243" xr:uid="{00000000-0005-0000-0000-0000660E0000}"/>
    <cellStyle name="Walutowy 2 2 2 6 4 3" xfId="8066" xr:uid="{00000000-0005-0000-0000-0000670E0000}"/>
    <cellStyle name="Walutowy 2 2 2 6 4 4" xfId="15244" xr:uid="{00000000-0005-0000-0000-0000680E0000}"/>
    <cellStyle name="Walutowy 2 2 2 6 4 5" xfId="15245" xr:uid="{00000000-0005-0000-0000-0000690E0000}"/>
    <cellStyle name="Walutowy 2 2 2 6 5" xfId="1234" xr:uid="{00000000-0005-0000-0000-00006A0E0000}"/>
    <cellStyle name="Walutowy 2 2 2 6 5 2" xfId="1235" xr:uid="{00000000-0005-0000-0000-00006B0E0000}"/>
    <cellStyle name="Walutowy 2 2 2 6 5 2 2" xfId="8067" xr:uid="{00000000-0005-0000-0000-00006C0E0000}"/>
    <cellStyle name="Walutowy 2 2 2 6 5 2 3" xfId="15246" xr:uid="{00000000-0005-0000-0000-00006D0E0000}"/>
    <cellStyle name="Walutowy 2 2 2 6 5 3" xfId="8068" xr:uid="{00000000-0005-0000-0000-00006E0E0000}"/>
    <cellStyle name="Walutowy 2 2 2 6 5 4" xfId="15247" xr:uid="{00000000-0005-0000-0000-00006F0E0000}"/>
    <cellStyle name="Walutowy 2 2 2 6 5 5" xfId="15248" xr:uid="{00000000-0005-0000-0000-0000700E0000}"/>
    <cellStyle name="Walutowy 2 2 2 6 6" xfId="1236" xr:uid="{00000000-0005-0000-0000-0000710E0000}"/>
    <cellStyle name="Walutowy 2 2 2 6 6 2" xfId="1237" xr:uid="{00000000-0005-0000-0000-0000720E0000}"/>
    <cellStyle name="Walutowy 2 2 2 6 6 2 2" xfId="8069" xr:uid="{00000000-0005-0000-0000-0000730E0000}"/>
    <cellStyle name="Walutowy 2 2 2 6 6 2 3" xfId="15249" xr:uid="{00000000-0005-0000-0000-0000740E0000}"/>
    <cellStyle name="Walutowy 2 2 2 6 6 3" xfId="8070" xr:uid="{00000000-0005-0000-0000-0000750E0000}"/>
    <cellStyle name="Walutowy 2 2 2 6 6 4" xfId="15250" xr:uid="{00000000-0005-0000-0000-0000760E0000}"/>
    <cellStyle name="Walutowy 2 2 2 6 6 5" xfId="15251" xr:uid="{00000000-0005-0000-0000-0000770E0000}"/>
    <cellStyle name="Walutowy 2 2 2 6 7" xfId="1238" xr:uid="{00000000-0005-0000-0000-0000780E0000}"/>
    <cellStyle name="Walutowy 2 2 2 6 7 2" xfId="1239" xr:uid="{00000000-0005-0000-0000-0000790E0000}"/>
    <cellStyle name="Walutowy 2 2 2 6 7 2 2" xfId="1240" xr:uid="{00000000-0005-0000-0000-00007A0E0000}"/>
    <cellStyle name="Walutowy 2 2 2 6 7 2 2 2" xfId="8071" xr:uid="{00000000-0005-0000-0000-00007B0E0000}"/>
    <cellStyle name="Walutowy 2 2 2 6 7 2 2 3" xfId="15252" xr:uid="{00000000-0005-0000-0000-00007C0E0000}"/>
    <cellStyle name="Walutowy 2 2 2 6 7 2 3" xfId="8072" xr:uid="{00000000-0005-0000-0000-00007D0E0000}"/>
    <cellStyle name="Walutowy 2 2 2 6 7 2 4" xfId="15253" xr:uid="{00000000-0005-0000-0000-00007E0E0000}"/>
    <cellStyle name="Walutowy 2 2 2 6 7 3" xfId="1241" xr:uid="{00000000-0005-0000-0000-00007F0E0000}"/>
    <cellStyle name="Walutowy 2 2 2 6 7 3 2" xfId="8073" xr:uid="{00000000-0005-0000-0000-0000800E0000}"/>
    <cellStyle name="Walutowy 2 2 2 6 7 3 3" xfId="15254" xr:uid="{00000000-0005-0000-0000-0000810E0000}"/>
    <cellStyle name="Walutowy 2 2 2 6 7 4" xfId="8074" xr:uid="{00000000-0005-0000-0000-0000820E0000}"/>
    <cellStyle name="Walutowy 2 2 2 6 7 5" xfId="15255" xr:uid="{00000000-0005-0000-0000-0000830E0000}"/>
    <cellStyle name="Walutowy 2 2 2 6 7 6" xfId="15256" xr:uid="{00000000-0005-0000-0000-0000840E0000}"/>
    <cellStyle name="Walutowy 2 2 2 6 8" xfId="1242" xr:uid="{00000000-0005-0000-0000-0000850E0000}"/>
    <cellStyle name="Walutowy 2 2 2 6 8 2" xfId="1243" xr:uid="{00000000-0005-0000-0000-0000860E0000}"/>
    <cellStyle name="Walutowy 2 2 2 6 8 2 2" xfId="8075" xr:uid="{00000000-0005-0000-0000-0000870E0000}"/>
    <cellStyle name="Walutowy 2 2 2 6 8 2 3" xfId="15257" xr:uid="{00000000-0005-0000-0000-0000880E0000}"/>
    <cellStyle name="Walutowy 2 2 2 6 8 3" xfId="8076" xr:uid="{00000000-0005-0000-0000-0000890E0000}"/>
    <cellStyle name="Walutowy 2 2 2 6 8 4" xfId="15258" xr:uid="{00000000-0005-0000-0000-00008A0E0000}"/>
    <cellStyle name="Walutowy 2 2 2 6 9" xfId="1244" xr:uid="{00000000-0005-0000-0000-00008B0E0000}"/>
    <cellStyle name="Walutowy 2 2 2 6 9 2" xfId="8077" xr:uid="{00000000-0005-0000-0000-00008C0E0000}"/>
    <cellStyle name="Walutowy 2 2 2 6 9 3" xfId="15259" xr:uid="{00000000-0005-0000-0000-00008D0E0000}"/>
    <cellStyle name="Walutowy 2 2 2 7" xfId="1245" xr:uid="{00000000-0005-0000-0000-00008E0E0000}"/>
    <cellStyle name="Walutowy 2 2 2 7 2" xfId="1246" xr:uid="{00000000-0005-0000-0000-00008F0E0000}"/>
    <cellStyle name="Walutowy 2 2 2 7 2 2" xfId="8078" xr:uid="{00000000-0005-0000-0000-0000900E0000}"/>
    <cellStyle name="Walutowy 2 2 2 7 2 3" xfId="15260" xr:uid="{00000000-0005-0000-0000-0000910E0000}"/>
    <cellStyle name="Walutowy 2 2 2 7 3" xfId="8079" xr:uid="{00000000-0005-0000-0000-0000920E0000}"/>
    <cellStyle name="Walutowy 2 2 2 7 4" xfId="15261" xr:uid="{00000000-0005-0000-0000-0000930E0000}"/>
    <cellStyle name="Walutowy 2 2 2 7 5" xfId="15262" xr:uid="{00000000-0005-0000-0000-0000940E0000}"/>
    <cellStyle name="Walutowy 2 2 2 8" xfId="1247" xr:uid="{00000000-0005-0000-0000-0000950E0000}"/>
    <cellStyle name="Walutowy 2 2 2 8 2" xfId="1248" xr:uid="{00000000-0005-0000-0000-0000960E0000}"/>
    <cellStyle name="Walutowy 2 2 2 8 2 2" xfId="1249" xr:uid="{00000000-0005-0000-0000-0000970E0000}"/>
    <cellStyle name="Walutowy 2 2 2 8 2 2 2" xfId="1250" xr:uid="{00000000-0005-0000-0000-0000980E0000}"/>
    <cellStyle name="Walutowy 2 2 2 8 2 2 2 2" xfId="8080" xr:uid="{00000000-0005-0000-0000-0000990E0000}"/>
    <cellStyle name="Walutowy 2 2 2 8 2 2 2 3" xfId="15263" xr:uid="{00000000-0005-0000-0000-00009A0E0000}"/>
    <cellStyle name="Walutowy 2 2 2 8 2 2 3" xfId="8081" xr:uid="{00000000-0005-0000-0000-00009B0E0000}"/>
    <cellStyle name="Walutowy 2 2 2 8 2 2 4" xfId="15264" xr:uid="{00000000-0005-0000-0000-00009C0E0000}"/>
    <cellStyle name="Walutowy 2 2 2 8 2 3" xfId="1251" xr:uid="{00000000-0005-0000-0000-00009D0E0000}"/>
    <cellStyle name="Walutowy 2 2 2 8 2 3 2" xfId="8082" xr:uid="{00000000-0005-0000-0000-00009E0E0000}"/>
    <cellStyle name="Walutowy 2 2 2 8 2 3 3" xfId="15265" xr:uid="{00000000-0005-0000-0000-00009F0E0000}"/>
    <cellStyle name="Walutowy 2 2 2 8 2 4" xfId="8083" xr:uid="{00000000-0005-0000-0000-0000A00E0000}"/>
    <cellStyle name="Walutowy 2 2 2 8 2 5" xfId="15266" xr:uid="{00000000-0005-0000-0000-0000A10E0000}"/>
    <cellStyle name="Walutowy 2 2 2 8 2 6" xfId="15267" xr:uid="{00000000-0005-0000-0000-0000A20E0000}"/>
    <cellStyle name="Walutowy 2 2 2 8 3" xfId="1252" xr:uid="{00000000-0005-0000-0000-0000A30E0000}"/>
    <cellStyle name="Walutowy 2 2 2 8 3 2" xfId="1253" xr:uid="{00000000-0005-0000-0000-0000A40E0000}"/>
    <cellStyle name="Walutowy 2 2 2 8 3 2 2" xfId="8084" xr:uid="{00000000-0005-0000-0000-0000A50E0000}"/>
    <cellStyle name="Walutowy 2 2 2 8 3 2 3" xfId="15268" xr:uid="{00000000-0005-0000-0000-0000A60E0000}"/>
    <cellStyle name="Walutowy 2 2 2 8 3 3" xfId="8085" xr:uid="{00000000-0005-0000-0000-0000A70E0000}"/>
    <cellStyle name="Walutowy 2 2 2 8 3 4" xfId="15269" xr:uid="{00000000-0005-0000-0000-0000A80E0000}"/>
    <cellStyle name="Walutowy 2 2 2 8 4" xfId="1254" xr:uid="{00000000-0005-0000-0000-0000A90E0000}"/>
    <cellStyle name="Walutowy 2 2 2 8 4 2" xfId="1255" xr:uid="{00000000-0005-0000-0000-0000AA0E0000}"/>
    <cellStyle name="Walutowy 2 2 2 8 4 2 2" xfId="8086" xr:uid="{00000000-0005-0000-0000-0000AB0E0000}"/>
    <cellStyle name="Walutowy 2 2 2 8 4 2 3" xfId="15270" xr:uid="{00000000-0005-0000-0000-0000AC0E0000}"/>
    <cellStyle name="Walutowy 2 2 2 8 4 3" xfId="8087" xr:uid="{00000000-0005-0000-0000-0000AD0E0000}"/>
    <cellStyle name="Walutowy 2 2 2 8 4 4" xfId="15271" xr:uid="{00000000-0005-0000-0000-0000AE0E0000}"/>
    <cellStyle name="Walutowy 2 2 2 8 5" xfId="1256" xr:uid="{00000000-0005-0000-0000-0000AF0E0000}"/>
    <cellStyle name="Walutowy 2 2 2 8 5 2" xfId="8088" xr:uid="{00000000-0005-0000-0000-0000B00E0000}"/>
    <cellStyle name="Walutowy 2 2 2 8 5 3" xfId="15272" xr:uid="{00000000-0005-0000-0000-0000B10E0000}"/>
    <cellStyle name="Walutowy 2 2 2 8 6" xfId="8089" xr:uid="{00000000-0005-0000-0000-0000B20E0000}"/>
    <cellStyle name="Walutowy 2 2 2 8 7" xfId="15273" xr:uid="{00000000-0005-0000-0000-0000B30E0000}"/>
    <cellStyle name="Walutowy 2 2 2 9" xfId="1257" xr:uid="{00000000-0005-0000-0000-0000B40E0000}"/>
    <cellStyle name="Walutowy 2 2 2 9 2" xfId="1258" xr:uid="{00000000-0005-0000-0000-0000B50E0000}"/>
    <cellStyle name="Walutowy 2 2 2 9 2 2" xfId="8090" xr:uid="{00000000-0005-0000-0000-0000B60E0000}"/>
    <cellStyle name="Walutowy 2 2 2 9 2 3" xfId="15274" xr:uid="{00000000-0005-0000-0000-0000B70E0000}"/>
    <cellStyle name="Walutowy 2 2 2 9 3" xfId="8091" xr:uid="{00000000-0005-0000-0000-0000B80E0000}"/>
    <cellStyle name="Walutowy 2 2 2 9 4" xfId="15275" xr:uid="{00000000-0005-0000-0000-0000B90E0000}"/>
    <cellStyle name="Walutowy 2 2 20" xfId="1259" xr:uid="{00000000-0005-0000-0000-0000BA0E0000}"/>
    <cellStyle name="Walutowy 2 2 20 2" xfId="1260" xr:uid="{00000000-0005-0000-0000-0000BB0E0000}"/>
    <cellStyle name="Walutowy 2 2 20 2 2" xfId="1261" xr:uid="{00000000-0005-0000-0000-0000BC0E0000}"/>
    <cellStyle name="Walutowy 2 2 20 2 2 2" xfId="1262" xr:uid="{00000000-0005-0000-0000-0000BD0E0000}"/>
    <cellStyle name="Walutowy 2 2 20 2 2 2 2" xfId="8092" xr:uid="{00000000-0005-0000-0000-0000BE0E0000}"/>
    <cellStyle name="Walutowy 2 2 20 2 2 2 3" xfId="15276" xr:uid="{00000000-0005-0000-0000-0000BF0E0000}"/>
    <cellStyle name="Walutowy 2 2 20 2 2 3" xfId="8093" xr:uid="{00000000-0005-0000-0000-0000C00E0000}"/>
    <cellStyle name="Walutowy 2 2 20 2 2 4" xfId="15277" xr:uid="{00000000-0005-0000-0000-0000C10E0000}"/>
    <cellStyle name="Walutowy 2 2 20 2 2 5" xfId="15278" xr:uid="{00000000-0005-0000-0000-0000C20E0000}"/>
    <cellStyle name="Walutowy 2 2 20 2 3" xfId="1263" xr:uid="{00000000-0005-0000-0000-0000C30E0000}"/>
    <cellStyle name="Walutowy 2 2 20 2 3 2" xfId="8094" xr:uid="{00000000-0005-0000-0000-0000C40E0000}"/>
    <cellStyle name="Walutowy 2 2 20 2 3 3" xfId="15279" xr:uid="{00000000-0005-0000-0000-0000C50E0000}"/>
    <cellStyle name="Walutowy 2 2 20 2 4" xfId="8095" xr:uid="{00000000-0005-0000-0000-0000C60E0000}"/>
    <cellStyle name="Walutowy 2 2 20 2 5" xfId="15280" xr:uid="{00000000-0005-0000-0000-0000C70E0000}"/>
    <cellStyle name="Walutowy 2 2 20 3" xfId="1264" xr:uid="{00000000-0005-0000-0000-0000C80E0000}"/>
    <cellStyle name="Walutowy 2 2 20 3 2" xfId="1265" xr:uid="{00000000-0005-0000-0000-0000C90E0000}"/>
    <cellStyle name="Walutowy 2 2 20 3 2 2" xfId="8096" xr:uid="{00000000-0005-0000-0000-0000CA0E0000}"/>
    <cellStyle name="Walutowy 2 2 20 3 2 3" xfId="15281" xr:uid="{00000000-0005-0000-0000-0000CB0E0000}"/>
    <cellStyle name="Walutowy 2 2 20 3 3" xfId="8097" xr:uid="{00000000-0005-0000-0000-0000CC0E0000}"/>
    <cellStyle name="Walutowy 2 2 20 3 4" xfId="15282" xr:uid="{00000000-0005-0000-0000-0000CD0E0000}"/>
    <cellStyle name="Walutowy 2 2 20 3 5" xfId="15283" xr:uid="{00000000-0005-0000-0000-0000CE0E0000}"/>
    <cellStyle name="Walutowy 2 2 20 4" xfId="1266" xr:uid="{00000000-0005-0000-0000-0000CF0E0000}"/>
    <cellStyle name="Walutowy 2 2 20 4 2" xfId="1267" xr:uid="{00000000-0005-0000-0000-0000D00E0000}"/>
    <cellStyle name="Walutowy 2 2 20 4 2 2" xfId="8098" xr:uid="{00000000-0005-0000-0000-0000D10E0000}"/>
    <cellStyle name="Walutowy 2 2 20 4 2 3" xfId="15284" xr:uid="{00000000-0005-0000-0000-0000D20E0000}"/>
    <cellStyle name="Walutowy 2 2 20 4 3" xfId="8099" xr:uid="{00000000-0005-0000-0000-0000D30E0000}"/>
    <cellStyle name="Walutowy 2 2 20 4 4" xfId="15285" xr:uid="{00000000-0005-0000-0000-0000D40E0000}"/>
    <cellStyle name="Walutowy 2 2 20 4 5" xfId="15286" xr:uid="{00000000-0005-0000-0000-0000D50E0000}"/>
    <cellStyle name="Walutowy 2 2 20 5" xfId="1268" xr:uid="{00000000-0005-0000-0000-0000D60E0000}"/>
    <cellStyle name="Walutowy 2 2 20 5 2" xfId="8100" xr:uid="{00000000-0005-0000-0000-0000D70E0000}"/>
    <cellStyle name="Walutowy 2 2 20 5 3" xfId="15287" xr:uid="{00000000-0005-0000-0000-0000D80E0000}"/>
    <cellStyle name="Walutowy 2 2 20 6" xfId="8101" xr:uid="{00000000-0005-0000-0000-0000D90E0000}"/>
    <cellStyle name="Walutowy 2 2 20 7" xfId="15288" xr:uid="{00000000-0005-0000-0000-0000DA0E0000}"/>
    <cellStyle name="Walutowy 2 2 20 8" xfId="15289" xr:uid="{00000000-0005-0000-0000-0000DB0E0000}"/>
    <cellStyle name="Walutowy 2 2 21" xfId="1269" xr:uid="{00000000-0005-0000-0000-0000DC0E0000}"/>
    <cellStyle name="Walutowy 2 2 21 2" xfId="1270" xr:uid="{00000000-0005-0000-0000-0000DD0E0000}"/>
    <cellStyle name="Walutowy 2 2 21 2 2" xfId="8102" xr:uid="{00000000-0005-0000-0000-0000DE0E0000}"/>
    <cellStyle name="Walutowy 2 2 21 2 3" xfId="15290" xr:uid="{00000000-0005-0000-0000-0000DF0E0000}"/>
    <cellStyle name="Walutowy 2 2 21 3" xfId="8103" xr:uid="{00000000-0005-0000-0000-0000E00E0000}"/>
    <cellStyle name="Walutowy 2 2 21 4" xfId="15291" xr:uid="{00000000-0005-0000-0000-0000E10E0000}"/>
    <cellStyle name="Walutowy 2 2 21 5" xfId="15292" xr:uid="{00000000-0005-0000-0000-0000E20E0000}"/>
    <cellStyle name="Walutowy 2 2 22" xfId="1271" xr:uid="{00000000-0005-0000-0000-0000E30E0000}"/>
    <cellStyle name="Walutowy 2 2 22 2" xfId="1272" xr:uid="{00000000-0005-0000-0000-0000E40E0000}"/>
    <cellStyle name="Walutowy 2 2 22 2 2" xfId="8104" xr:uid="{00000000-0005-0000-0000-0000E50E0000}"/>
    <cellStyle name="Walutowy 2 2 22 2 3" xfId="15293" xr:uid="{00000000-0005-0000-0000-0000E60E0000}"/>
    <cellStyle name="Walutowy 2 2 22 3" xfId="8105" xr:uid="{00000000-0005-0000-0000-0000E70E0000}"/>
    <cellStyle name="Walutowy 2 2 22 4" xfId="15294" xr:uid="{00000000-0005-0000-0000-0000E80E0000}"/>
    <cellStyle name="Walutowy 2 2 22 5" xfId="15295" xr:uid="{00000000-0005-0000-0000-0000E90E0000}"/>
    <cellStyle name="Walutowy 2 2 23" xfId="1273" xr:uid="{00000000-0005-0000-0000-0000EA0E0000}"/>
    <cellStyle name="Walutowy 2 2 23 2" xfId="1274" xr:uid="{00000000-0005-0000-0000-0000EB0E0000}"/>
    <cellStyle name="Walutowy 2 2 23 2 2" xfId="8106" xr:uid="{00000000-0005-0000-0000-0000EC0E0000}"/>
    <cellStyle name="Walutowy 2 2 23 2 3" xfId="15296" xr:uid="{00000000-0005-0000-0000-0000ED0E0000}"/>
    <cellStyle name="Walutowy 2 2 23 3" xfId="8107" xr:uid="{00000000-0005-0000-0000-0000EE0E0000}"/>
    <cellStyle name="Walutowy 2 2 23 4" xfId="15297" xr:uid="{00000000-0005-0000-0000-0000EF0E0000}"/>
    <cellStyle name="Walutowy 2 2 23 5" xfId="15298" xr:uid="{00000000-0005-0000-0000-0000F00E0000}"/>
    <cellStyle name="Walutowy 2 2 24" xfId="1275" xr:uid="{00000000-0005-0000-0000-0000F10E0000}"/>
    <cellStyle name="Walutowy 2 2 24 2" xfId="1276" xr:uid="{00000000-0005-0000-0000-0000F20E0000}"/>
    <cellStyle name="Walutowy 2 2 24 2 2" xfId="1277" xr:uid="{00000000-0005-0000-0000-0000F30E0000}"/>
    <cellStyle name="Walutowy 2 2 24 2 2 2" xfId="8108" xr:uid="{00000000-0005-0000-0000-0000F40E0000}"/>
    <cellStyle name="Walutowy 2 2 24 2 2 3" xfId="15299" xr:uid="{00000000-0005-0000-0000-0000F50E0000}"/>
    <cellStyle name="Walutowy 2 2 24 2 3" xfId="8109" xr:uid="{00000000-0005-0000-0000-0000F60E0000}"/>
    <cellStyle name="Walutowy 2 2 24 2 4" xfId="15300" xr:uid="{00000000-0005-0000-0000-0000F70E0000}"/>
    <cellStyle name="Walutowy 2 2 24 3" xfId="1278" xr:uid="{00000000-0005-0000-0000-0000F80E0000}"/>
    <cellStyle name="Walutowy 2 2 24 3 2" xfId="8110" xr:uid="{00000000-0005-0000-0000-0000F90E0000}"/>
    <cellStyle name="Walutowy 2 2 24 3 3" xfId="15301" xr:uid="{00000000-0005-0000-0000-0000FA0E0000}"/>
    <cellStyle name="Walutowy 2 2 24 4" xfId="8111" xr:uid="{00000000-0005-0000-0000-0000FB0E0000}"/>
    <cellStyle name="Walutowy 2 2 24 5" xfId="15302" xr:uid="{00000000-0005-0000-0000-0000FC0E0000}"/>
    <cellStyle name="Walutowy 2 2 24 6" xfId="15303" xr:uid="{00000000-0005-0000-0000-0000FD0E0000}"/>
    <cellStyle name="Walutowy 2 2 25" xfId="1279" xr:uid="{00000000-0005-0000-0000-0000FE0E0000}"/>
    <cellStyle name="Walutowy 2 2 25 2" xfId="1280" xr:uid="{00000000-0005-0000-0000-0000FF0E0000}"/>
    <cellStyle name="Walutowy 2 2 25 2 2" xfId="8112" xr:uid="{00000000-0005-0000-0000-0000000F0000}"/>
    <cellStyle name="Walutowy 2 2 25 2 3" xfId="15304" xr:uid="{00000000-0005-0000-0000-0000010F0000}"/>
    <cellStyle name="Walutowy 2 2 25 3" xfId="8113" xr:uid="{00000000-0005-0000-0000-0000020F0000}"/>
    <cellStyle name="Walutowy 2 2 25 4" xfId="15305" xr:uid="{00000000-0005-0000-0000-0000030F0000}"/>
    <cellStyle name="Walutowy 2 2 26" xfId="1281" xr:uid="{00000000-0005-0000-0000-0000040F0000}"/>
    <cellStyle name="Walutowy 2 2 26 2" xfId="8114" xr:uid="{00000000-0005-0000-0000-0000050F0000}"/>
    <cellStyle name="Walutowy 2 2 26 3" xfId="15306" xr:uid="{00000000-0005-0000-0000-0000060F0000}"/>
    <cellStyle name="Walutowy 2 2 27" xfId="8115" xr:uid="{00000000-0005-0000-0000-0000070F0000}"/>
    <cellStyle name="Walutowy 2 2 28" xfId="15307" xr:uid="{00000000-0005-0000-0000-0000080F0000}"/>
    <cellStyle name="Walutowy 2 2 3" xfId="1282" xr:uid="{00000000-0005-0000-0000-0000090F0000}"/>
    <cellStyle name="Walutowy 2 2 3 2" xfId="1283" xr:uid="{00000000-0005-0000-0000-00000A0F0000}"/>
    <cellStyle name="Walutowy 2 2 3 2 2" xfId="8116" xr:uid="{00000000-0005-0000-0000-00000B0F0000}"/>
    <cellStyle name="Walutowy 2 2 3 2 3" xfId="15308" xr:uid="{00000000-0005-0000-0000-00000C0F0000}"/>
    <cellStyle name="Walutowy 2 2 3 3" xfId="8117" xr:uid="{00000000-0005-0000-0000-00000D0F0000}"/>
    <cellStyle name="Walutowy 2 2 3 4" xfId="15309" xr:uid="{00000000-0005-0000-0000-00000E0F0000}"/>
    <cellStyle name="Walutowy 2 2 4" xfId="1284" xr:uid="{00000000-0005-0000-0000-00000F0F0000}"/>
    <cellStyle name="Walutowy 2 2 4 2" xfId="1285" xr:uid="{00000000-0005-0000-0000-0000100F0000}"/>
    <cellStyle name="Walutowy 2 2 4 2 2" xfId="8118" xr:uid="{00000000-0005-0000-0000-0000110F0000}"/>
    <cellStyle name="Walutowy 2 2 4 2 3" xfId="15310" xr:uid="{00000000-0005-0000-0000-0000120F0000}"/>
    <cellStyle name="Walutowy 2 2 4 3" xfId="8119" xr:uid="{00000000-0005-0000-0000-0000130F0000}"/>
    <cellStyle name="Walutowy 2 2 4 4" xfId="15311" xr:uid="{00000000-0005-0000-0000-0000140F0000}"/>
    <cellStyle name="Walutowy 2 2 5" xfId="1286" xr:uid="{00000000-0005-0000-0000-0000150F0000}"/>
    <cellStyle name="Walutowy 2 2 5 2" xfId="1287" xr:uid="{00000000-0005-0000-0000-0000160F0000}"/>
    <cellStyle name="Walutowy 2 2 5 2 2" xfId="8120" xr:uid="{00000000-0005-0000-0000-0000170F0000}"/>
    <cellStyle name="Walutowy 2 2 5 2 3" xfId="15312" xr:uid="{00000000-0005-0000-0000-0000180F0000}"/>
    <cellStyle name="Walutowy 2 2 5 3" xfId="8121" xr:uid="{00000000-0005-0000-0000-0000190F0000}"/>
    <cellStyle name="Walutowy 2 2 5 4" xfId="15313" xr:uid="{00000000-0005-0000-0000-00001A0F0000}"/>
    <cellStyle name="Walutowy 2 2 6" xfId="1288" xr:uid="{00000000-0005-0000-0000-00001B0F0000}"/>
    <cellStyle name="Walutowy 2 2 6 2" xfId="1289" xr:uid="{00000000-0005-0000-0000-00001C0F0000}"/>
    <cellStyle name="Walutowy 2 2 6 2 2" xfId="8122" xr:uid="{00000000-0005-0000-0000-00001D0F0000}"/>
    <cellStyle name="Walutowy 2 2 6 2 3" xfId="15314" xr:uid="{00000000-0005-0000-0000-00001E0F0000}"/>
    <cellStyle name="Walutowy 2 2 6 3" xfId="8123" xr:uid="{00000000-0005-0000-0000-00001F0F0000}"/>
    <cellStyle name="Walutowy 2 2 6 4" xfId="15315" xr:uid="{00000000-0005-0000-0000-0000200F0000}"/>
    <cellStyle name="Walutowy 2 2 7" xfId="1290" xr:uid="{00000000-0005-0000-0000-0000210F0000}"/>
    <cellStyle name="Walutowy 2 2 7 2" xfId="1291" xr:uid="{00000000-0005-0000-0000-0000220F0000}"/>
    <cellStyle name="Walutowy 2 2 7 2 2" xfId="8124" xr:uid="{00000000-0005-0000-0000-0000230F0000}"/>
    <cellStyle name="Walutowy 2 2 7 2 3" xfId="15316" xr:uid="{00000000-0005-0000-0000-0000240F0000}"/>
    <cellStyle name="Walutowy 2 2 7 3" xfId="8125" xr:uid="{00000000-0005-0000-0000-0000250F0000}"/>
    <cellStyle name="Walutowy 2 2 7 4" xfId="15317" xr:uid="{00000000-0005-0000-0000-0000260F0000}"/>
    <cellStyle name="Walutowy 2 2 8" xfId="1292" xr:uid="{00000000-0005-0000-0000-0000270F0000}"/>
    <cellStyle name="Walutowy 2 2 8 2" xfId="1293" xr:uid="{00000000-0005-0000-0000-0000280F0000}"/>
    <cellStyle name="Walutowy 2 2 8 2 2" xfId="8126" xr:uid="{00000000-0005-0000-0000-0000290F0000}"/>
    <cellStyle name="Walutowy 2 2 8 2 3" xfId="15318" xr:uid="{00000000-0005-0000-0000-00002A0F0000}"/>
    <cellStyle name="Walutowy 2 2 8 3" xfId="8127" xr:uid="{00000000-0005-0000-0000-00002B0F0000}"/>
    <cellStyle name="Walutowy 2 2 8 4" xfId="15319" xr:uid="{00000000-0005-0000-0000-00002C0F0000}"/>
    <cellStyle name="Walutowy 2 2 9" xfId="1294" xr:uid="{00000000-0005-0000-0000-00002D0F0000}"/>
    <cellStyle name="Walutowy 2 2 9 2" xfId="1295" xr:uid="{00000000-0005-0000-0000-00002E0F0000}"/>
    <cellStyle name="Walutowy 2 2 9 2 2" xfId="8128" xr:uid="{00000000-0005-0000-0000-00002F0F0000}"/>
    <cellStyle name="Walutowy 2 2 9 2 3" xfId="15320" xr:uid="{00000000-0005-0000-0000-0000300F0000}"/>
    <cellStyle name="Walutowy 2 2 9 3" xfId="8129" xr:uid="{00000000-0005-0000-0000-0000310F0000}"/>
    <cellStyle name="Walutowy 2 2 9 4" xfId="15321" xr:uid="{00000000-0005-0000-0000-0000320F0000}"/>
    <cellStyle name="Walutowy 2 20" xfId="1296" xr:uid="{00000000-0005-0000-0000-0000330F0000}"/>
    <cellStyle name="Walutowy 2 20 2" xfId="1297" xr:uid="{00000000-0005-0000-0000-0000340F0000}"/>
    <cellStyle name="Walutowy 2 20 2 2" xfId="8130" xr:uid="{00000000-0005-0000-0000-0000350F0000}"/>
    <cellStyle name="Walutowy 2 20 2 3" xfId="15322" xr:uid="{00000000-0005-0000-0000-0000360F0000}"/>
    <cellStyle name="Walutowy 2 20 3" xfId="8131" xr:uid="{00000000-0005-0000-0000-0000370F0000}"/>
    <cellStyle name="Walutowy 2 20 4" xfId="15323" xr:uid="{00000000-0005-0000-0000-0000380F0000}"/>
    <cellStyle name="Walutowy 2 20 5" xfId="15324" xr:uid="{00000000-0005-0000-0000-0000390F0000}"/>
    <cellStyle name="Walutowy 2 21" xfId="1298" xr:uid="{00000000-0005-0000-0000-00003A0F0000}"/>
    <cellStyle name="Walutowy 2 21 2" xfId="1299" xr:uid="{00000000-0005-0000-0000-00003B0F0000}"/>
    <cellStyle name="Walutowy 2 21 2 2" xfId="8132" xr:uid="{00000000-0005-0000-0000-00003C0F0000}"/>
    <cellStyle name="Walutowy 2 21 2 3" xfId="15325" xr:uid="{00000000-0005-0000-0000-00003D0F0000}"/>
    <cellStyle name="Walutowy 2 21 3" xfId="8133" xr:uid="{00000000-0005-0000-0000-00003E0F0000}"/>
    <cellStyle name="Walutowy 2 21 4" xfId="15326" xr:uid="{00000000-0005-0000-0000-00003F0F0000}"/>
    <cellStyle name="Walutowy 2 21 5" xfId="15327" xr:uid="{00000000-0005-0000-0000-0000400F0000}"/>
    <cellStyle name="Walutowy 2 22" xfId="1300" xr:uid="{00000000-0005-0000-0000-0000410F0000}"/>
    <cellStyle name="Walutowy 2 22 2" xfId="1301" xr:uid="{00000000-0005-0000-0000-0000420F0000}"/>
    <cellStyle name="Walutowy 2 22 2 2" xfId="8134" xr:uid="{00000000-0005-0000-0000-0000430F0000}"/>
    <cellStyle name="Walutowy 2 22 2 3" xfId="15328" xr:uid="{00000000-0005-0000-0000-0000440F0000}"/>
    <cellStyle name="Walutowy 2 22 3" xfId="8135" xr:uid="{00000000-0005-0000-0000-0000450F0000}"/>
    <cellStyle name="Walutowy 2 22 4" xfId="15329" xr:uid="{00000000-0005-0000-0000-0000460F0000}"/>
    <cellStyle name="Walutowy 2 22 5" xfId="15330" xr:uid="{00000000-0005-0000-0000-0000470F0000}"/>
    <cellStyle name="Walutowy 2 23" xfId="1302" xr:uid="{00000000-0005-0000-0000-0000480F0000}"/>
    <cellStyle name="Walutowy 2 23 2" xfId="1303" xr:uid="{00000000-0005-0000-0000-0000490F0000}"/>
    <cellStyle name="Walutowy 2 23 2 2" xfId="8136" xr:uid="{00000000-0005-0000-0000-00004A0F0000}"/>
    <cellStyle name="Walutowy 2 23 2 3" xfId="15331" xr:uid="{00000000-0005-0000-0000-00004B0F0000}"/>
    <cellStyle name="Walutowy 2 23 3" xfId="8137" xr:uid="{00000000-0005-0000-0000-00004C0F0000}"/>
    <cellStyle name="Walutowy 2 23 4" xfId="15332" xr:uid="{00000000-0005-0000-0000-00004D0F0000}"/>
    <cellStyle name="Walutowy 2 23 5" xfId="15333" xr:uid="{00000000-0005-0000-0000-00004E0F0000}"/>
    <cellStyle name="Walutowy 2 24" xfId="1304" xr:uid="{00000000-0005-0000-0000-00004F0F0000}"/>
    <cellStyle name="Walutowy 2 24 2" xfId="1305" xr:uid="{00000000-0005-0000-0000-0000500F0000}"/>
    <cellStyle name="Walutowy 2 24 2 2" xfId="8138" xr:uid="{00000000-0005-0000-0000-0000510F0000}"/>
    <cellStyle name="Walutowy 2 24 2 3" xfId="15334" xr:uid="{00000000-0005-0000-0000-0000520F0000}"/>
    <cellStyle name="Walutowy 2 24 3" xfId="8139" xr:uid="{00000000-0005-0000-0000-0000530F0000}"/>
    <cellStyle name="Walutowy 2 24 4" xfId="15335" xr:uid="{00000000-0005-0000-0000-0000540F0000}"/>
    <cellStyle name="Walutowy 2 24 5" xfId="15336" xr:uid="{00000000-0005-0000-0000-0000550F0000}"/>
    <cellStyle name="Walutowy 2 25" xfId="1306" xr:uid="{00000000-0005-0000-0000-0000560F0000}"/>
    <cellStyle name="Walutowy 2 25 2" xfId="1307" xr:uid="{00000000-0005-0000-0000-0000570F0000}"/>
    <cellStyle name="Walutowy 2 25 2 2" xfId="8140" xr:uid="{00000000-0005-0000-0000-0000580F0000}"/>
    <cellStyle name="Walutowy 2 25 2 3" xfId="15337" xr:uid="{00000000-0005-0000-0000-0000590F0000}"/>
    <cellStyle name="Walutowy 2 25 3" xfId="8141" xr:uid="{00000000-0005-0000-0000-00005A0F0000}"/>
    <cellStyle name="Walutowy 2 25 4" xfId="15338" xr:uid="{00000000-0005-0000-0000-00005B0F0000}"/>
    <cellStyle name="Walutowy 2 25 5" xfId="15339" xr:uid="{00000000-0005-0000-0000-00005C0F0000}"/>
    <cellStyle name="Walutowy 2 26" xfId="1308" xr:uid="{00000000-0005-0000-0000-00005D0F0000}"/>
    <cellStyle name="Walutowy 2 26 10" xfId="1309" xr:uid="{00000000-0005-0000-0000-00005E0F0000}"/>
    <cellStyle name="Walutowy 2 26 10 2" xfId="1310" xr:uid="{00000000-0005-0000-0000-00005F0F0000}"/>
    <cellStyle name="Walutowy 2 26 10 2 2" xfId="8142" xr:uid="{00000000-0005-0000-0000-0000600F0000}"/>
    <cellStyle name="Walutowy 2 26 10 2 3" xfId="15340" xr:uid="{00000000-0005-0000-0000-0000610F0000}"/>
    <cellStyle name="Walutowy 2 26 10 3" xfId="8143" xr:uid="{00000000-0005-0000-0000-0000620F0000}"/>
    <cellStyle name="Walutowy 2 26 10 4" xfId="15341" xr:uid="{00000000-0005-0000-0000-0000630F0000}"/>
    <cellStyle name="Walutowy 2 26 10 5" xfId="15342" xr:uid="{00000000-0005-0000-0000-0000640F0000}"/>
    <cellStyle name="Walutowy 2 26 11" xfId="1311" xr:uid="{00000000-0005-0000-0000-0000650F0000}"/>
    <cellStyle name="Walutowy 2 26 11 2" xfId="1312" xr:uid="{00000000-0005-0000-0000-0000660F0000}"/>
    <cellStyle name="Walutowy 2 26 11 2 2" xfId="1313" xr:uid="{00000000-0005-0000-0000-0000670F0000}"/>
    <cellStyle name="Walutowy 2 26 11 2 2 2" xfId="8144" xr:uid="{00000000-0005-0000-0000-0000680F0000}"/>
    <cellStyle name="Walutowy 2 26 11 2 2 3" xfId="15343" xr:uid="{00000000-0005-0000-0000-0000690F0000}"/>
    <cellStyle name="Walutowy 2 26 11 2 3" xfId="8145" xr:uid="{00000000-0005-0000-0000-00006A0F0000}"/>
    <cellStyle name="Walutowy 2 26 11 2 4" xfId="15344" xr:uid="{00000000-0005-0000-0000-00006B0F0000}"/>
    <cellStyle name="Walutowy 2 26 11 3" xfId="1314" xr:uid="{00000000-0005-0000-0000-00006C0F0000}"/>
    <cellStyle name="Walutowy 2 26 11 3 2" xfId="8146" xr:uid="{00000000-0005-0000-0000-00006D0F0000}"/>
    <cellStyle name="Walutowy 2 26 11 3 3" xfId="15345" xr:uid="{00000000-0005-0000-0000-00006E0F0000}"/>
    <cellStyle name="Walutowy 2 26 11 4" xfId="8147" xr:uid="{00000000-0005-0000-0000-00006F0F0000}"/>
    <cellStyle name="Walutowy 2 26 11 5" xfId="15346" xr:uid="{00000000-0005-0000-0000-0000700F0000}"/>
    <cellStyle name="Walutowy 2 26 11 6" xfId="15347" xr:uid="{00000000-0005-0000-0000-0000710F0000}"/>
    <cellStyle name="Walutowy 2 26 12" xfId="1315" xr:uid="{00000000-0005-0000-0000-0000720F0000}"/>
    <cellStyle name="Walutowy 2 26 12 2" xfId="1316" xr:uid="{00000000-0005-0000-0000-0000730F0000}"/>
    <cellStyle name="Walutowy 2 26 12 2 2" xfId="8148" xr:uid="{00000000-0005-0000-0000-0000740F0000}"/>
    <cellStyle name="Walutowy 2 26 12 2 3" xfId="15348" xr:uid="{00000000-0005-0000-0000-0000750F0000}"/>
    <cellStyle name="Walutowy 2 26 12 3" xfId="8149" xr:uid="{00000000-0005-0000-0000-0000760F0000}"/>
    <cellStyle name="Walutowy 2 26 12 4" xfId="15349" xr:uid="{00000000-0005-0000-0000-0000770F0000}"/>
    <cellStyle name="Walutowy 2 26 13" xfId="1317" xr:uid="{00000000-0005-0000-0000-0000780F0000}"/>
    <cellStyle name="Walutowy 2 26 13 2" xfId="8150" xr:uid="{00000000-0005-0000-0000-0000790F0000}"/>
    <cellStyle name="Walutowy 2 26 13 3" xfId="15350" xr:uid="{00000000-0005-0000-0000-00007A0F0000}"/>
    <cellStyle name="Walutowy 2 26 14" xfId="8151" xr:uid="{00000000-0005-0000-0000-00007B0F0000}"/>
    <cellStyle name="Walutowy 2 26 15" xfId="15351" xr:uid="{00000000-0005-0000-0000-00007C0F0000}"/>
    <cellStyle name="Walutowy 2 26 2" xfId="1318" xr:uid="{00000000-0005-0000-0000-00007D0F0000}"/>
    <cellStyle name="Walutowy 2 26 2 10" xfId="1319" xr:uid="{00000000-0005-0000-0000-00007E0F0000}"/>
    <cellStyle name="Walutowy 2 26 2 10 2" xfId="8152" xr:uid="{00000000-0005-0000-0000-00007F0F0000}"/>
    <cellStyle name="Walutowy 2 26 2 10 3" xfId="15352" xr:uid="{00000000-0005-0000-0000-0000800F0000}"/>
    <cellStyle name="Walutowy 2 26 2 11" xfId="8153" xr:uid="{00000000-0005-0000-0000-0000810F0000}"/>
    <cellStyle name="Walutowy 2 26 2 12" xfId="15353" xr:uid="{00000000-0005-0000-0000-0000820F0000}"/>
    <cellStyle name="Walutowy 2 26 2 13" xfId="15354" xr:uid="{00000000-0005-0000-0000-0000830F0000}"/>
    <cellStyle name="Walutowy 2 26 2 2" xfId="1320" xr:uid="{00000000-0005-0000-0000-0000840F0000}"/>
    <cellStyle name="Walutowy 2 26 2 2 10" xfId="1321" xr:uid="{00000000-0005-0000-0000-0000850F0000}"/>
    <cellStyle name="Walutowy 2 26 2 2 10 2" xfId="8154" xr:uid="{00000000-0005-0000-0000-0000860F0000}"/>
    <cellStyle name="Walutowy 2 26 2 2 10 3" xfId="15355" xr:uid="{00000000-0005-0000-0000-0000870F0000}"/>
    <cellStyle name="Walutowy 2 26 2 2 11" xfId="8155" xr:uid="{00000000-0005-0000-0000-0000880F0000}"/>
    <cellStyle name="Walutowy 2 26 2 2 12" xfId="15356" xr:uid="{00000000-0005-0000-0000-0000890F0000}"/>
    <cellStyle name="Walutowy 2 26 2 2 2" xfId="1322" xr:uid="{00000000-0005-0000-0000-00008A0F0000}"/>
    <cellStyle name="Walutowy 2 26 2 2 2 10" xfId="8156" xr:uid="{00000000-0005-0000-0000-00008B0F0000}"/>
    <cellStyle name="Walutowy 2 26 2 2 2 11" xfId="15357" xr:uid="{00000000-0005-0000-0000-00008C0F0000}"/>
    <cellStyle name="Walutowy 2 26 2 2 2 12" xfId="15358" xr:uid="{00000000-0005-0000-0000-00008D0F0000}"/>
    <cellStyle name="Walutowy 2 26 2 2 2 2" xfId="1323" xr:uid="{00000000-0005-0000-0000-00008E0F0000}"/>
    <cellStyle name="Walutowy 2 26 2 2 2 2 2" xfId="1324" xr:uid="{00000000-0005-0000-0000-00008F0F0000}"/>
    <cellStyle name="Walutowy 2 26 2 2 2 2 2 2" xfId="1325" xr:uid="{00000000-0005-0000-0000-0000900F0000}"/>
    <cellStyle name="Walutowy 2 26 2 2 2 2 2 2 2" xfId="1326" xr:uid="{00000000-0005-0000-0000-0000910F0000}"/>
    <cellStyle name="Walutowy 2 26 2 2 2 2 2 2 2 2" xfId="8157" xr:uid="{00000000-0005-0000-0000-0000920F0000}"/>
    <cellStyle name="Walutowy 2 26 2 2 2 2 2 2 2 3" xfId="15359" xr:uid="{00000000-0005-0000-0000-0000930F0000}"/>
    <cellStyle name="Walutowy 2 26 2 2 2 2 2 2 3" xfId="8158" xr:uid="{00000000-0005-0000-0000-0000940F0000}"/>
    <cellStyle name="Walutowy 2 26 2 2 2 2 2 2 4" xfId="15360" xr:uid="{00000000-0005-0000-0000-0000950F0000}"/>
    <cellStyle name="Walutowy 2 26 2 2 2 2 2 3" xfId="1327" xr:uid="{00000000-0005-0000-0000-0000960F0000}"/>
    <cellStyle name="Walutowy 2 26 2 2 2 2 2 3 2" xfId="8159" xr:uid="{00000000-0005-0000-0000-0000970F0000}"/>
    <cellStyle name="Walutowy 2 26 2 2 2 2 2 3 3" xfId="15361" xr:uid="{00000000-0005-0000-0000-0000980F0000}"/>
    <cellStyle name="Walutowy 2 26 2 2 2 2 2 4" xfId="8160" xr:uid="{00000000-0005-0000-0000-0000990F0000}"/>
    <cellStyle name="Walutowy 2 26 2 2 2 2 2 5" xfId="15362" xr:uid="{00000000-0005-0000-0000-00009A0F0000}"/>
    <cellStyle name="Walutowy 2 26 2 2 2 2 2 6" xfId="15363" xr:uid="{00000000-0005-0000-0000-00009B0F0000}"/>
    <cellStyle name="Walutowy 2 26 2 2 2 2 3" xfId="1328" xr:uid="{00000000-0005-0000-0000-00009C0F0000}"/>
    <cellStyle name="Walutowy 2 26 2 2 2 2 3 2" xfId="1329" xr:uid="{00000000-0005-0000-0000-00009D0F0000}"/>
    <cellStyle name="Walutowy 2 26 2 2 2 2 3 2 2" xfId="8161" xr:uid="{00000000-0005-0000-0000-00009E0F0000}"/>
    <cellStyle name="Walutowy 2 26 2 2 2 2 3 2 3" xfId="15364" xr:uid="{00000000-0005-0000-0000-00009F0F0000}"/>
    <cellStyle name="Walutowy 2 26 2 2 2 2 3 3" xfId="8162" xr:uid="{00000000-0005-0000-0000-0000A00F0000}"/>
    <cellStyle name="Walutowy 2 26 2 2 2 2 3 4" xfId="15365" xr:uid="{00000000-0005-0000-0000-0000A10F0000}"/>
    <cellStyle name="Walutowy 2 26 2 2 2 2 4" xfId="1330" xr:uid="{00000000-0005-0000-0000-0000A20F0000}"/>
    <cellStyle name="Walutowy 2 26 2 2 2 2 4 2" xfId="1331" xr:uid="{00000000-0005-0000-0000-0000A30F0000}"/>
    <cellStyle name="Walutowy 2 26 2 2 2 2 4 2 2" xfId="8163" xr:uid="{00000000-0005-0000-0000-0000A40F0000}"/>
    <cellStyle name="Walutowy 2 26 2 2 2 2 4 2 3" xfId="15366" xr:uid="{00000000-0005-0000-0000-0000A50F0000}"/>
    <cellStyle name="Walutowy 2 26 2 2 2 2 4 3" xfId="8164" xr:uid="{00000000-0005-0000-0000-0000A60F0000}"/>
    <cellStyle name="Walutowy 2 26 2 2 2 2 4 4" xfId="15367" xr:uid="{00000000-0005-0000-0000-0000A70F0000}"/>
    <cellStyle name="Walutowy 2 26 2 2 2 2 5" xfId="1332" xr:uid="{00000000-0005-0000-0000-0000A80F0000}"/>
    <cellStyle name="Walutowy 2 26 2 2 2 2 5 2" xfId="8165" xr:uid="{00000000-0005-0000-0000-0000A90F0000}"/>
    <cellStyle name="Walutowy 2 26 2 2 2 2 5 3" xfId="15368" xr:uid="{00000000-0005-0000-0000-0000AA0F0000}"/>
    <cellStyle name="Walutowy 2 26 2 2 2 2 6" xfId="8166" xr:uid="{00000000-0005-0000-0000-0000AB0F0000}"/>
    <cellStyle name="Walutowy 2 26 2 2 2 2 7" xfId="15369" xr:uid="{00000000-0005-0000-0000-0000AC0F0000}"/>
    <cellStyle name="Walutowy 2 26 2 2 2 3" xfId="1333" xr:uid="{00000000-0005-0000-0000-0000AD0F0000}"/>
    <cellStyle name="Walutowy 2 26 2 2 2 3 2" xfId="1334" xr:uid="{00000000-0005-0000-0000-0000AE0F0000}"/>
    <cellStyle name="Walutowy 2 26 2 2 2 3 2 2" xfId="8167" xr:uid="{00000000-0005-0000-0000-0000AF0F0000}"/>
    <cellStyle name="Walutowy 2 26 2 2 2 3 2 3" xfId="15370" xr:uid="{00000000-0005-0000-0000-0000B00F0000}"/>
    <cellStyle name="Walutowy 2 26 2 2 2 3 3" xfId="8168" xr:uid="{00000000-0005-0000-0000-0000B10F0000}"/>
    <cellStyle name="Walutowy 2 26 2 2 2 3 4" xfId="15371" xr:uid="{00000000-0005-0000-0000-0000B20F0000}"/>
    <cellStyle name="Walutowy 2 26 2 2 2 4" xfId="1335" xr:uid="{00000000-0005-0000-0000-0000B30F0000}"/>
    <cellStyle name="Walutowy 2 26 2 2 2 4 2" xfId="1336" xr:uid="{00000000-0005-0000-0000-0000B40F0000}"/>
    <cellStyle name="Walutowy 2 26 2 2 2 4 2 2" xfId="8169" xr:uid="{00000000-0005-0000-0000-0000B50F0000}"/>
    <cellStyle name="Walutowy 2 26 2 2 2 4 2 3" xfId="15372" xr:uid="{00000000-0005-0000-0000-0000B60F0000}"/>
    <cellStyle name="Walutowy 2 26 2 2 2 4 3" xfId="8170" xr:uid="{00000000-0005-0000-0000-0000B70F0000}"/>
    <cellStyle name="Walutowy 2 26 2 2 2 4 4" xfId="15373" xr:uid="{00000000-0005-0000-0000-0000B80F0000}"/>
    <cellStyle name="Walutowy 2 26 2 2 2 5" xfId="1337" xr:uid="{00000000-0005-0000-0000-0000B90F0000}"/>
    <cellStyle name="Walutowy 2 26 2 2 2 5 2" xfId="1338" xr:uid="{00000000-0005-0000-0000-0000BA0F0000}"/>
    <cellStyle name="Walutowy 2 26 2 2 2 5 2 2" xfId="8171" xr:uid="{00000000-0005-0000-0000-0000BB0F0000}"/>
    <cellStyle name="Walutowy 2 26 2 2 2 5 2 3" xfId="15374" xr:uid="{00000000-0005-0000-0000-0000BC0F0000}"/>
    <cellStyle name="Walutowy 2 26 2 2 2 5 3" xfId="8172" xr:uid="{00000000-0005-0000-0000-0000BD0F0000}"/>
    <cellStyle name="Walutowy 2 26 2 2 2 5 4" xfId="15375" xr:uid="{00000000-0005-0000-0000-0000BE0F0000}"/>
    <cellStyle name="Walutowy 2 26 2 2 2 6" xfId="1339" xr:uid="{00000000-0005-0000-0000-0000BF0F0000}"/>
    <cellStyle name="Walutowy 2 26 2 2 2 6 2" xfId="1340" xr:uid="{00000000-0005-0000-0000-0000C00F0000}"/>
    <cellStyle name="Walutowy 2 26 2 2 2 6 2 2" xfId="8173" xr:uid="{00000000-0005-0000-0000-0000C10F0000}"/>
    <cellStyle name="Walutowy 2 26 2 2 2 6 2 3" xfId="15376" xr:uid="{00000000-0005-0000-0000-0000C20F0000}"/>
    <cellStyle name="Walutowy 2 26 2 2 2 6 3" xfId="8174" xr:uid="{00000000-0005-0000-0000-0000C30F0000}"/>
    <cellStyle name="Walutowy 2 26 2 2 2 6 4" xfId="15377" xr:uid="{00000000-0005-0000-0000-0000C40F0000}"/>
    <cellStyle name="Walutowy 2 26 2 2 2 7" xfId="1341" xr:uid="{00000000-0005-0000-0000-0000C50F0000}"/>
    <cellStyle name="Walutowy 2 26 2 2 2 7 2" xfId="1342" xr:uid="{00000000-0005-0000-0000-0000C60F0000}"/>
    <cellStyle name="Walutowy 2 26 2 2 2 7 2 2" xfId="1343" xr:uid="{00000000-0005-0000-0000-0000C70F0000}"/>
    <cellStyle name="Walutowy 2 26 2 2 2 7 2 2 2" xfId="8175" xr:uid="{00000000-0005-0000-0000-0000C80F0000}"/>
    <cellStyle name="Walutowy 2 26 2 2 2 7 2 2 3" xfId="15378" xr:uid="{00000000-0005-0000-0000-0000C90F0000}"/>
    <cellStyle name="Walutowy 2 26 2 2 2 7 2 3" xfId="8176" xr:uid="{00000000-0005-0000-0000-0000CA0F0000}"/>
    <cellStyle name="Walutowy 2 26 2 2 2 7 2 4" xfId="15379" xr:uid="{00000000-0005-0000-0000-0000CB0F0000}"/>
    <cellStyle name="Walutowy 2 26 2 2 2 7 2 5" xfId="15380" xr:uid="{00000000-0005-0000-0000-0000CC0F0000}"/>
    <cellStyle name="Walutowy 2 26 2 2 2 7 3" xfId="1344" xr:uid="{00000000-0005-0000-0000-0000CD0F0000}"/>
    <cellStyle name="Walutowy 2 26 2 2 2 7 3 2" xfId="8177" xr:uid="{00000000-0005-0000-0000-0000CE0F0000}"/>
    <cellStyle name="Walutowy 2 26 2 2 2 7 3 3" xfId="15381" xr:uid="{00000000-0005-0000-0000-0000CF0F0000}"/>
    <cellStyle name="Walutowy 2 26 2 2 2 7 4" xfId="8178" xr:uid="{00000000-0005-0000-0000-0000D00F0000}"/>
    <cellStyle name="Walutowy 2 26 2 2 2 7 5" xfId="15382" xr:uid="{00000000-0005-0000-0000-0000D10F0000}"/>
    <cellStyle name="Walutowy 2 26 2 2 2 8" xfId="1345" xr:uid="{00000000-0005-0000-0000-0000D20F0000}"/>
    <cellStyle name="Walutowy 2 26 2 2 2 8 2" xfId="1346" xr:uid="{00000000-0005-0000-0000-0000D30F0000}"/>
    <cellStyle name="Walutowy 2 26 2 2 2 8 2 2" xfId="8179" xr:uid="{00000000-0005-0000-0000-0000D40F0000}"/>
    <cellStyle name="Walutowy 2 26 2 2 2 8 2 3" xfId="15383" xr:uid="{00000000-0005-0000-0000-0000D50F0000}"/>
    <cellStyle name="Walutowy 2 26 2 2 2 8 3" xfId="8180" xr:uid="{00000000-0005-0000-0000-0000D60F0000}"/>
    <cellStyle name="Walutowy 2 26 2 2 2 8 4" xfId="15384" xr:uid="{00000000-0005-0000-0000-0000D70F0000}"/>
    <cellStyle name="Walutowy 2 26 2 2 2 8 5" xfId="15385" xr:uid="{00000000-0005-0000-0000-0000D80F0000}"/>
    <cellStyle name="Walutowy 2 26 2 2 2 9" xfId="1347" xr:uid="{00000000-0005-0000-0000-0000D90F0000}"/>
    <cellStyle name="Walutowy 2 26 2 2 2 9 2" xfId="8181" xr:uid="{00000000-0005-0000-0000-0000DA0F0000}"/>
    <cellStyle name="Walutowy 2 26 2 2 2 9 3" xfId="15386" xr:uid="{00000000-0005-0000-0000-0000DB0F0000}"/>
    <cellStyle name="Walutowy 2 26 2 2 3" xfId="1348" xr:uid="{00000000-0005-0000-0000-0000DC0F0000}"/>
    <cellStyle name="Walutowy 2 26 2 2 3 2" xfId="1349" xr:uid="{00000000-0005-0000-0000-0000DD0F0000}"/>
    <cellStyle name="Walutowy 2 26 2 2 3 2 2" xfId="8182" xr:uid="{00000000-0005-0000-0000-0000DE0F0000}"/>
    <cellStyle name="Walutowy 2 26 2 2 3 2 3" xfId="15387" xr:uid="{00000000-0005-0000-0000-0000DF0F0000}"/>
    <cellStyle name="Walutowy 2 26 2 2 3 3" xfId="8183" xr:uid="{00000000-0005-0000-0000-0000E00F0000}"/>
    <cellStyle name="Walutowy 2 26 2 2 3 4" xfId="15388" xr:uid="{00000000-0005-0000-0000-0000E10F0000}"/>
    <cellStyle name="Walutowy 2 26 2 2 4" xfId="1350" xr:uid="{00000000-0005-0000-0000-0000E20F0000}"/>
    <cellStyle name="Walutowy 2 26 2 2 4 2" xfId="1351" xr:uid="{00000000-0005-0000-0000-0000E30F0000}"/>
    <cellStyle name="Walutowy 2 26 2 2 4 2 2" xfId="1352" xr:uid="{00000000-0005-0000-0000-0000E40F0000}"/>
    <cellStyle name="Walutowy 2 26 2 2 4 2 2 2" xfId="1353" xr:uid="{00000000-0005-0000-0000-0000E50F0000}"/>
    <cellStyle name="Walutowy 2 26 2 2 4 2 2 2 2" xfId="8184" xr:uid="{00000000-0005-0000-0000-0000E60F0000}"/>
    <cellStyle name="Walutowy 2 26 2 2 4 2 2 2 3" xfId="15389" xr:uid="{00000000-0005-0000-0000-0000E70F0000}"/>
    <cellStyle name="Walutowy 2 26 2 2 4 2 2 3" xfId="8185" xr:uid="{00000000-0005-0000-0000-0000E80F0000}"/>
    <cellStyle name="Walutowy 2 26 2 2 4 2 2 4" xfId="15390" xr:uid="{00000000-0005-0000-0000-0000E90F0000}"/>
    <cellStyle name="Walutowy 2 26 2 2 4 2 2 5" xfId="15391" xr:uid="{00000000-0005-0000-0000-0000EA0F0000}"/>
    <cellStyle name="Walutowy 2 26 2 2 4 2 3" xfId="1354" xr:uid="{00000000-0005-0000-0000-0000EB0F0000}"/>
    <cellStyle name="Walutowy 2 26 2 2 4 2 3 2" xfId="8186" xr:uid="{00000000-0005-0000-0000-0000EC0F0000}"/>
    <cellStyle name="Walutowy 2 26 2 2 4 2 3 3" xfId="15392" xr:uid="{00000000-0005-0000-0000-0000ED0F0000}"/>
    <cellStyle name="Walutowy 2 26 2 2 4 2 4" xfId="8187" xr:uid="{00000000-0005-0000-0000-0000EE0F0000}"/>
    <cellStyle name="Walutowy 2 26 2 2 4 2 5" xfId="15393" xr:uid="{00000000-0005-0000-0000-0000EF0F0000}"/>
    <cellStyle name="Walutowy 2 26 2 2 4 3" xfId="1355" xr:uid="{00000000-0005-0000-0000-0000F00F0000}"/>
    <cellStyle name="Walutowy 2 26 2 2 4 3 2" xfId="1356" xr:uid="{00000000-0005-0000-0000-0000F10F0000}"/>
    <cellStyle name="Walutowy 2 26 2 2 4 3 2 2" xfId="8188" xr:uid="{00000000-0005-0000-0000-0000F20F0000}"/>
    <cellStyle name="Walutowy 2 26 2 2 4 3 2 3" xfId="15394" xr:uid="{00000000-0005-0000-0000-0000F30F0000}"/>
    <cellStyle name="Walutowy 2 26 2 2 4 3 3" xfId="8189" xr:uid="{00000000-0005-0000-0000-0000F40F0000}"/>
    <cellStyle name="Walutowy 2 26 2 2 4 3 4" xfId="15395" xr:uid="{00000000-0005-0000-0000-0000F50F0000}"/>
    <cellStyle name="Walutowy 2 26 2 2 4 3 5" xfId="15396" xr:uid="{00000000-0005-0000-0000-0000F60F0000}"/>
    <cellStyle name="Walutowy 2 26 2 2 4 4" xfId="1357" xr:uid="{00000000-0005-0000-0000-0000F70F0000}"/>
    <cellStyle name="Walutowy 2 26 2 2 4 4 2" xfId="1358" xr:uid="{00000000-0005-0000-0000-0000F80F0000}"/>
    <cellStyle name="Walutowy 2 26 2 2 4 4 2 2" xfId="8190" xr:uid="{00000000-0005-0000-0000-0000F90F0000}"/>
    <cellStyle name="Walutowy 2 26 2 2 4 4 2 3" xfId="15397" xr:uid="{00000000-0005-0000-0000-0000FA0F0000}"/>
    <cellStyle name="Walutowy 2 26 2 2 4 4 3" xfId="8191" xr:uid="{00000000-0005-0000-0000-0000FB0F0000}"/>
    <cellStyle name="Walutowy 2 26 2 2 4 4 4" xfId="15398" xr:uid="{00000000-0005-0000-0000-0000FC0F0000}"/>
    <cellStyle name="Walutowy 2 26 2 2 4 4 5" xfId="15399" xr:uid="{00000000-0005-0000-0000-0000FD0F0000}"/>
    <cellStyle name="Walutowy 2 26 2 2 4 5" xfId="1359" xr:uid="{00000000-0005-0000-0000-0000FE0F0000}"/>
    <cellStyle name="Walutowy 2 26 2 2 4 5 2" xfId="8192" xr:uid="{00000000-0005-0000-0000-0000FF0F0000}"/>
    <cellStyle name="Walutowy 2 26 2 2 4 5 3" xfId="15400" xr:uid="{00000000-0005-0000-0000-000000100000}"/>
    <cellStyle name="Walutowy 2 26 2 2 4 6" xfId="8193" xr:uid="{00000000-0005-0000-0000-000001100000}"/>
    <cellStyle name="Walutowy 2 26 2 2 4 7" xfId="15401" xr:uid="{00000000-0005-0000-0000-000002100000}"/>
    <cellStyle name="Walutowy 2 26 2 2 4 8" xfId="15402" xr:uid="{00000000-0005-0000-0000-000003100000}"/>
    <cellStyle name="Walutowy 2 26 2 2 5" xfId="1360" xr:uid="{00000000-0005-0000-0000-000004100000}"/>
    <cellStyle name="Walutowy 2 26 2 2 5 2" xfId="1361" xr:uid="{00000000-0005-0000-0000-000005100000}"/>
    <cellStyle name="Walutowy 2 26 2 2 5 2 2" xfId="8194" xr:uid="{00000000-0005-0000-0000-000006100000}"/>
    <cellStyle name="Walutowy 2 26 2 2 5 2 3" xfId="15403" xr:uid="{00000000-0005-0000-0000-000007100000}"/>
    <cellStyle name="Walutowy 2 26 2 2 5 3" xfId="8195" xr:uid="{00000000-0005-0000-0000-000008100000}"/>
    <cellStyle name="Walutowy 2 26 2 2 5 4" xfId="15404" xr:uid="{00000000-0005-0000-0000-000009100000}"/>
    <cellStyle name="Walutowy 2 26 2 2 5 5" xfId="15405" xr:uid="{00000000-0005-0000-0000-00000A100000}"/>
    <cellStyle name="Walutowy 2 26 2 2 6" xfId="1362" xr:uid="{00000000-0005-0000-0000-00000B100000}"/>
    <cellStyle name="Walutowy 2 26 2 2 6 2" xfId="1363" xr:uid="{00000000-0005-0000-0000-00000C100000}"/>
    <cellStyle name="Walutowy 2 26 2 2 6 2 2" xfId="8196" xr:uid="{00000000-0005-0000-0000-00000D100000}"/>
    <cellStyle name="Walutowy 2 26 2 2 6 2 3" xfId="15406" xr:uid="{00000000-0005-0000-0000-00000E100000}"/>
    <cellStyle name="Walutowy 2 26 2 2 6 3" xfId="8197" xr:uid="{00000000-0005-0000-0000-00000F100000}"/>
    <cellStyle name="Walutowy 2 26 2 2 6 4" xfId="15407" xr:uid="{00000000-0005-0000-0000-000010100000}"/>
    <cellStyle name="Walutowy 2 26 2 2 6 5" xfId="15408" xr:uid="{00000000-0005-0000-0000-000011100000}"/>
    <cellStyle name="Walutowy 2 26 2 2 7" xfId="1364" xr:uid="{00000000-0005-0000-0000-000012100000}"/>
    <cellStyle name="Walutowy 2 26 2 2 7 2" xfId="1365" xr:uid="{00000000-0005-0000-0000-000013100000}"/>
    <cellStyle name="Walutowy 2 26 2 2 7 2 2" xfId="8198" xr:uid="{00000000-0005-0000-0000-000014100000}"/>
    <cellStyle name="Walutowy 2 26 2 2 7 2 3" xfId="15409" xr:uid="{00000000-0005-0000-0000-000015100000}"/>
    <cellStyle name="Walutowy 2 26 2 2 7 3" xfId="8199" xr:uid="{00000000-0005-0000-0000-000016100000}"/>
    <cellStyle name="Walutowy 2 26 2 2 7 4" xfId="15410" xr:uid="{00000000-0005-0000-0000-000017100000}"/>
    <cellStyle name="Walutowy 2 26 2 2 7 5" xfId="15411" xr:uid="{00000000-0005-0000-0000-000018100000}"/>
    <cellStyle name="Walutowy 2 26 2 2 8" xfId="1366" xr:uid="{00000000-0005-0000-0000-000019100000}"/>
    <cellStyle name="Walutowy 2 26 2 2 8 2" xfId="1367" xr:uid="{00000000-0005-0000-0000-00001A100000}"/>
    <cellStyle name="Walutowy 2 26 2 2 8 2 2" xfId="1368" xr:uid="{00000000-0005-0000-0000-00001B100000}"/>
    <cellStyle name="Walutowy 2 26 2 2 8 2 2 2" xfId="8200" xr:uid="{00000000-0005-0000-0000-00001C100000}"/>
    <cellStyle name="Walutowy 2 26 2 2 8 2 2 3" xfId="15412" xr:uid="{00000000-0005-0000-0000-00001D100000}"/>
    <cellStyle name="Walutowy 2 26 2 2 8 2 3" xfId="8201" xr:uid="{00000000-0005-0000-0000-00001E100000}"/>
    <cellStyle name="Walutowy 2 26 2 2 8 2 4" xfId="15413" xr:uid="{00000000-0005-0000-0000-00001F100000}"/>
    <cellStyle name="Walutowy 2 26 2 2 8 3" xfId="1369" xr:uid="{00000000-0005-0000-0000-000020100000}"/>
    <cellStyle name="Walutowy 2 26 2 2 8 3 2" xfId="8202" xr:uid="{00000000-0005-0000-0000-000021100000}"/>
    <cellStyle name="Walutowy 2 26 2 2 8 3 3" xfId="15414" xr:uid="{00000000-0005-0000-0000-000022100000}"/>
    <cellStyle name="Walutowy 2 26 2 2 8 4" xfId="8203" xr:uid="{00000000-0005-0000-0000-000023100000}"/>
    <cellStyle name="Walutowy 2 26 2 2 8 5" xfId="15415" xr:uid="{00000000-0005-0000-0000-000024100000}"/>
    <cellStyle name="Walutowy 2 26 2 2 8 6" xfId="15416" xr:uid="{00000000-0005-0000-0000-000025100000}"/>
    <cellStyle name="Walutowy 2 26 2 2 9" xfId="1370" xr:uid="{00000000-0005-0000-0000-000026100000}"/>
    <cellStyle name="Walutowy 2 26 2 2 9 2" xfId="1371" xr:uid="{00000000-0005-0000-0000-000027100000}"/>
    <cellStyle name="Walutowy 2 26 2 2 9 2 2" xfId="8204" xr:uid="{00000000-0005-0000-0000-000028100000}"/>
    <cellStyle name="Walutowy 2 26 2 2 9 2 3" xfId="15417" xr:uid="{00000000-0005-0000-0000-000029100000}"/>
    <cellStyle name="Walutowy 2 26 2 2 9 3" xfId="8205" xr:uid="{00000000-0005-0000-0000-00002A100000}"/>
    <cellStyle name="Walutowy 2 26 2 2 9 4" xfId="15418" xr:uid="{00000000-0005-0000-0000-00002B100000}"/>
    <cellStyle name="Walutowy 2 26 2 3" xfId="1372" xr:uid="{00000000-0005-0000-0000-00002C100000}"/>
    <cellStyle name="Walutowy 2 26 2 3 10" xfId="8206" xr:uid="{00000000-0005-0000-0000-00002D100000}"/>
    <cellStyle name="Walutowy 2 26 2 3 11" xfId="15419" xr:uid="{00000000-0005-0000-0000-00002E100000}"/>
    <cellStyle name="Walutowy 2 26 2 3 2" xfId="1373" xr:uid="{00000000-0005-0000-0000-00002F100000}"/>
    <cellStyle name="Walutowy 2 26 2 3 2 2" xfId="1374" xr:uid="{00000000-0005-0000-0000-000030100000}"/>
    <cellStyle name="Walutowy 2 26 2 3 2 2 2" xfId="1375" xr:uid="{00000000-0005-0000-0000-000031100000}"/>
    <cellStyle name="Walutowy 2 26 2 3 2 2 2 2" xfId="1376" xr:uid="{00000000-0005-0000-0000-000032100000}"/>
    <cellStyle name="Walutowy 2 26 2 3 2 2 2 2 2" xfId="8207" xr:uid="{00000000-0005-0000-0000-000033100000}"/>
    <cellStyle name="Walutowy 2 26 2 3 2 2 2 2 3" xfId="15420" xr:uid="{00000000-0005-0000-0000-000034100000}"/>
    <cellStyle name="Walutowy 2 26 2 3 2 2 2 3" xfId="8208" xr:uid="{00000000-0005-0000-0000-000035100000}"/>
    <cellStyle name="Walutowy 2 26 2 3 2 2 2 4" xfId="15421" xr:uid="{00000000-0005-0000-0000-000036100000}"/>
    <cellStyle name="Walutowy 2 26 2 3 2 2 2 5" xfId="15422" xr:uid="{00000000-0005-0000-0000-000037100000}"/>
    <cellStyle name="Walutowy 2 26 2 3 2 2 3" xfId="1377" xr:uid="{00000000-0005-0000-0000-000038100000}"/>
    <cellStyle name="Walutowy 2 26 2 3 2 2 3 2" xfId="8209" xr:uid="{00000000-0005-0000-0000-000039100000}"/>
    <cellStyle name="Walutowy 2 26 2 3 2 2 3 3" xfId="15423" xr:uid="{00000000-0005-0000-0000-00003A100000}"/>
    <cellStyle name="Walutowy 2 26 2 3 2 2 4" xfId="8210" xr:uid="{00000000-0005-0000-0000-00003B100000}"/>
    <cellStyle name="Walutowy 2 26 2 3 2 2 5" xfId="15424" xr:uid="{00000000-0005-0000-0000-00003C100000}"/>
    <cellStyle name="Walutowy 2 26 2 3 2 3" xfId="1378" xr:uid="{00000000-0005-0000-0000-00003D100000}"/>
    <cellStyle name="Walutowy 2 26 2 3 2 3 2" xfId="1379" xr:uid="{00000000-0005-0000-0000-00003E100000}"/>
    <cellStyle name="Walutowy 2 26 2 3 2 3 2 2" xfId="8211" xr:uid="{00000000-0005-0000-0000-00003F100000}"/>
    <cellStyle name="Walutowy 2 26 2 3 2 3 2 3" xfId="15425" xr:uid="{00000000-0005-0000-0000-000040100000}"/>
    <cellStyle name="Walutowy 2 26 2 3 2 3 3" xfId="8212" xr:uid="{00000000-0005-0000-0000-000041100000}"/>
    <cellStyle name="Walutowy 2 26 2 3 2 3 4" xfId="15426" xr:uid="{00000000-0005-0000-0000-000042100000}"/>
    <cellStyle name="Walutowy 2 26 2 3 2 3 5" xfId="15427" xr:uid="{00000000-0005-0000-0000-000043100000}"/>
    <cellStyle name="Walutowy 2 26 2 3 2 4" xfId="1380" xr:uid="{00000000-0005-0000-0000-000044100000}"/>
    <cellStyle name="Walutowy 2 26 2 3 2 4 2" xfId="1381" xr:uid="{00000000-0005-0000-0000-000045100000}"/>
    <cellStyle name="Walutowy 2 26 2 3 2 4 2 2" xfId="8213" xr:uid="{00000000-0005-0000-0000-000046100000}"/>
    <cellStyle name="Walutowy 2 26 2 3 2 4 2 3" xfId="15428" xr:uid="{00000000-0005-0000-0000-000047100000}"/>
    <cellStyle name="Walutowy 2 26 2 3 2 4 3" xfId="8214" xr:uid="{00000000-0005-0000-0000-000048100000}"/>
    <cellStyle name="Walutowy 2 26 2 3 2 4 4" xfId="15429" xr:uid="{00000000-0005-0000-0000-000049100000}"/>
    <cellStyle name="Walutowy 2 26 2 3 2 4 5" xfId="15430" xr:uid="{00000000-0005-0000-0000-00004A100000}"/>
    <cellStyle name="Walutowy 2 26 2 3 2 5" xfId="1382" xr:uid="{00000000-0005-0000-0000-00004B100000}"/>
    <cellStyle name="Walutowy 2 26 2 3 2 5 2" xfId="8215" xr:uid="{00000000-0005-0000-0000-00004C100000}"/>
    <cellStyle name="Walutowy 2 26 2 3 2 5 3" xfId="15431" xr:uid="{00000000-0005-0000-0000-00004D100000}"/>
    <cellStyle name="Walutowy 2 26 2 3 2 6" xfId="8216" xr:uid="{00000000-0005-0000-0000-00004E100000}"/>
    <cellStyle name="Walutowy 2 26 2 3 2 7" xfId="15432" xr:uid="{00000000-0005-0000-0000-00004F100000}"/>
    <cellStyle name="Walutowy 2 26 2 3 2 8" xfId="15433" xr:uid="{00000000-0005-0000-0000-000050100000}"/>
    <cellStyle name="Walutowy 2 26 2 3 3" xfId="1383" xr:uid="{00000000-0005-0000-0000-000051100000}"/>
    <cellStyle name="Walutowy 2 26 2 3 3 2" xfId="1384" xr:uid="{00000000-0005-0000-0000-000052100000}"/>
    <cellStyle name="Walutowy 2 26 2 3 3 2 2" xfId="8217" xr:uid="{00000000-0005-0000-0000-000053100000}"/>
    <cellStyle name="Walutowy 2 26 2 3 3 2 3" xfId="15434" xr:uid="{00000000-0005-0000-0000-000054100000}"/>
    <cellStyle name="Walutowy 2 26 2 3 3 3" xfId="8218" xr:uid="{00000000-0005-0000-0000-000055100000}"/>
    <cellStyle name="Walutowy 2 26 2 3 3 4" xfId="15435" xr:uid="{00000000-0005-0000-0000-000056100000}"/>
    <cellStyle name="Walutowy 2 26 2 3 3 5" xfId="15436" xr:uid="{00000000-0005-0000-0000-000057100000}"/>
    <cellStyle name="Walutowy 2 26 2 3 4" xfId="1385" xr:uid="{00000000-0005-0000-0000-000058100000}"/>
    <cellStyle name="Walutowy 2 26 2 3 4 2" xfId="1386" xr:uid="{00000000-0005-0000-0000-000059100000}"/>
    <cellStyle name="Walutowy 2 26 2 3 4 2 2" xfId="8219" xr:uid="{00000000-0005-0000-0000-00005A100000}"/>
    <cellStyle name="Walutowy 2 26 2 3 4 2 3" xfId="15437" xr:uid="{00000000-0005-0000-0000-00005B100000}"/>
    <cellStyle name="Walutowy 2 26 2 3 4 3" xfId="8220" xr:uid="{00000000-0005-0000-0000-00005C100000}"/>
    <cellStyle name="Walutowy 2 26 2 3 4 4" xfId="15438" xr:uid="{00000000-0005-0000-0000-00005D100000}"/>
    <cellStyle name="Walutowy 2 26 2 3 4 5" xfId="15439" xr:uid="{00000000-0005-0000-0000-00005E100000}"/>
    <cellStyle name="Walutowy 2 26 2 3 5" xfId="1387" xr:uid="{00000000-0005-0000-0000-00005F100000}"/>
    <cellStyle name="Walutowy 2 26 2 3 5 2" xfId="1388" xr:uid="{00000000-0005-0000-0000-000060100000}"/>
    <cellStyle name="Walutowy 2 26 2 3 5 2 2" xfId="8221" xr:uid="{00000000-0005-0000-0000-000061100000}"/>
    <cellStyle name="Walutowy 2 26 2 3 5 2 3" xfId="15440" xr:uid="{00000000-0005-0000-0000-000062100000}"/>
    <cellStyle name="Walutowy 2 26 2 3 5 3" xfId="8222" xr:uid="{00000000-0005-0000-0000-000063100000}"/>
    <cellStyle name="Walutowy 2 26 2 3 5 4" xfId="15441" xr:uid="{00000000-0005-0000-0000-000064100000}"/>
    <cellStyle name="Walutowy 2 26 2 3 5 5" xfId="15442" xr:uid="{00000000-0005-0000-0000-000065100000}"/>
    <cellStyle name="Walutowy 2 26 2 3 6" xfId="1389" xr:uid="{00000000-0005-0000-0000-000066100000}"/>
    <cellStyle name="Walutowy 2 26 2 3 6 2" xfId="1390" xr:uid="{00000000-0005-0000-0000-000067100000}"/>
    <cellStyle name="Walutowy 2 26 2 3 6 2 2" xfId="8223" xr:uid="{00000000-0005-0000-0000-000068100000}"/>
    <cellStyle name="Walutowy 2 26 2 3 6 2 3" xfId="15443" xr:uid="{00000000-0005-0000-0000-000069100000}"/>
    <cellStyle name="Walutowy 2 26 2 3 6 3" xfId="8224" xr:uid="{00000000-0005-0000-0000-00006A100000}"/>
    <cellStyle name="Walutowy 2 26 2 3 6 4" xfId="15444" xr:uid="{00000000-0005-0000-0000-00006B100000}"/>
    <cellStyle name="Walutowy 2 26 2 3 6 5" xfId="15445" xr:uid="{00000000-0005-0000-0000-00006C100000}"/>
    <cellStyle name="Walutowy 2 26 2 3 7" xfId="1391" xr:uid="{00000000-0005-0000-0000-00006D100000}"/>
    <cellStyle name="Walutowy 2 26 2 3 7 2" xfId="1392" xr:uid="{00000000-0005-0000-0000-00006E100000}"/>
    <cellStyle name="Walutowy 2 26 2 3 7 2 2" xfId="1393" xr:uid="{00000000-0005-0000-0000-00006F100000}"/>
    <cellStyle name="Walutowy 2 26 2 3 7 2 2 2" xfId="8225" xr:uid="{00000000-0005-0000-0000-000070100000}"/>
    <cellStyle name="Walutowy 2 26 2 3 7 2 2 3" xfId="15446" xr:uid="{00000000-0005-0000-0000-000071100000}"/>
    <cellStyle name="Walutowy 2 26 2 3 7 2 3" xfId="8226" xr:uid="{00000000-0005-0000-0000-000072100000}"/>
    <cellStyle name="Walutowy 2 26 2 3 7 2 4" xfId="15447" xr:uid="{00000000-0005-0000-0000-000073100000}"/>
    <cellStyle name="Walutowy 2 26 2 3 7 3" xfId="1394" xr:uid="{00000000-0005-0000-0000-000074100000}"/>
    <cellStyle name="Walutowy 2 26 2 3 7 3 2" xfId="8227" xr:uid="{00000000-0005-0000-0000-000075100000}"/>
    <cellStyle name="Walutowy 2 26 2 3 7 3 3" xfId="15448" xr:uid="{00000000-0005-0000-0000-000076100000}"/>
    <cellStyle name="Walutowy 2 26 2 3 7 4" xfId="8228" xr:uid="{00000000-0005-0000-0000-000077100000}"/>
    <cellStyle name="Walutowy 2 26 2 3 7 5" xfId="15449" xr:uid="{00000000-0005-0000-0000-000078100000}"/>
    <cellStyle name="Walutowy 2 26 2 3 7 6" xfId="15450" xr:uid="{00000000-0005-0000-0000-000079100000}"/>
    <cellStyle name="Walutowy 2 26 2 3 8" xfId="1395" xr:uid="{00000000-0005-0000-0000-00007A100000}"/>
    <cellStyle name="Walutowy 2 26 2 3 8 2" xfId="1396" xr:uid="{00000000-0005-0000-0000-00007B100000}"/>
    <cellStyle name="Walutowy 2 26 2 3 8 2 2" xfId="8229" xr:uid="{00000000-0005-0000-0000-00007C100000}"/>
    <cellStyle name="Walutowy 2 26 2 3 8 2 3" xfId="15451" xr:uid="{00000000-0005-0000-0000-00007D100000}"/>
    <cellStyle name="Walutowy 2 26 2 3 8 3" xfId="8230" xr:uid="{00000000-0005-0000-0000-00007E100000}"/>
    <cellStyle name="Walutowy 2 26 2 3 8 4" xfId="15452" xr:uid="{00000000-0005-0000-0000-00007F100000}"/>
    <cellStyle name="Walutowy 2 26 2 3 9" xfId="1397" xr:uid="{00000000-0005-0000-0000-000080100000}"/>
    <cellStyle name="Walutowy 2 26 2 3 9 2" xfId="8231" xr:uid="{00000000-0005-0000-0000-000081100000}"/>
    <cellStyle name="Walutowy 2 26 2 3 9 3" xfId="15453" xr:uid="{00000000-0005-0000-0000-000082100000}"/>
    <cellStyle name="Walutowy 2 26 2 4" xfId="1398" xr:uid="{00000000-0005-0000-0000-000083100000}"/>
    <cellStyle name="Walutowy 2 26 2 4 2" xfId="1399" xr:uid="{00000000-0005-0000-0000-000084100000}"/>
    <cellStyle name="Walutowy 2 26 2 4 2 2" xfId="1400" xr:uid="{00000000-0005-0000-0000-000085100000}"/>
    <cellStyle name="Walutowy 2 26 2 4 2 2 2" xfId="1401" xr:uid="{00000000-0005-0000-0000-000086100000}"/>
    <cellStyle name="Walutowy 2 26 2 4 2 2 2 2" xfId="8232" xr:uid="{00000000-0005-0000-0000-000087100000}"/>
    <cellStyle name="Walutowy 2 26 2 4 2 2 2 3" xfId="15454" xr:uid="{00000000-0005-0000-0000-000088100000}"/>
    <cellStyle name="Walutowy 2 26 2 4 2 2 3" xfId="8233" xr:uid="{00000000-0005-0000-0000-000089100000}"/>
    <cellStyle name="Walutowy 2 26 2 4 2 2 4" xfId="15455" xr:uid="{00000000-0005-0000-0000-00008A100000}"/>
    <cellStyle name="Walutowy 2 26 2 4 2 3" xfId="1402" xr:uid="{00000000-0005-0000-0000-00008B100000}"/>
    <cellStyle name="Walutowy 2 26 2 4 2 3 2" xfId="8234" xr:uid="{00000000-0005-0000-0000-00008C100000}"/>
    <cellStyle name="Walutowy 2 26 2 4 2 3 3" xfId="15456" xr:uid="{00000000-0005-0000-0000-00008D100000}"/>
    <cellStyle name="Walutowy 2 26 2 4 2 4" xfId="8235" xr:uid="{00000000-0005-0000-0000-00008E100000}"/>
    <cellStyle name="Walutowy 2 26 2 4 2 5" xfId="15457" xr:uid="{00000000-0005-0000-0000-00008F100000}"/>
    <cellStyle name="Walutowy 2 26 2 4 2 6" xfId="15458" xr:uid="{00000000-0005-0000-0000-000090100000}"/>
    <cellStyle name="Walutowy 2 26 2 4 3" xfId="1403" xr:uid="{00000000-0005-0000-0000-000091100000}"/>
    <cellStyle name="Walutowy 2 26 2 4 3 2" xfId="1404" xr:uid="{00000000-0005-0000-0000-000092100000}"/>
    <cellStyle name="Walutowy 2 26 2 4 3 2 2" xfId="8236" xr:uid="{00000000-0005-0000-0000-000093100000}"/>
    <cellStyle name="Walutowy 2 26 2 4 3 2 3" xfId="15459" xr:uid="{00000000-0005-0000-0000-000094100000}"/>
    <cellStyle name="Walutowy 2 26 2 4 3 3" xfId="8237" xr:uid="{00000000-0005-0000-0000-000095100000}"/>
    <cellStyle name="Walutowy 2 26 2 4 3 4" xfId="15460" xr:uid="{00000000-0005-0000-0000-000096100000}"/>
    <cellStyle name="Walutowy 2 26 2 4 4" xfId="1405" xr:uid="{00000000-0005-0000-0000-000097100000}"/>
    <cellStyle name="Walutowy 2 26 2 4 4 2" xfId="1406" xr:uid="{00000000-0005-0000-0000-000098100000}"/>
    <cellStyle name="Walutowy 2 26 2 4 4 2 2" xfId="8238" xr:uid="{00000000-0005-0000-0000-000099100000}"/>
    <cellStyle name="Walutowy 2 26 2 4 4 2 3" xfId="15461" xr:uid="{00000000-0005-0000-0000-00009A100000}"/>
    <cellStyle name="Walutowy 2 26 2 4 4 3" xfId="8239" xr:uid="{00000000-0005-0000-0000-00009B100000}"/>
    <cellStyle name="Walutowy 2 26 2 4 4 4" xfId="15462" xr:uid="{00000000-0005-0000-0000-00009C100000}"/>
    <cellStyle name="Walutowy 2 26 2 4 5" xfId="1407" xr:uid="{00000000-0005-0000-0000-00009D100000}"/>
    <cellStyle name="Walutowy 2 26 2 4 5 2" xfId="8240" xr:uid="{00000000-0005-0000-0000-00009E100000}"/>
    <cellStyle name="Walutowy 2 26 2 4 5 3" xfId="15463" xr:uid="{00000000-0005-0000-0000-00009F100000}"/>
    <cellStyle name="Walutowy 2 26 2 4 6" xfId="8241" xr:uid="{00000000-0005-0000-0000-0000A0100000}"/>
    <cellStyle name="Walutowy 2 26 2 4 7" xfId="15464" xr:uid="{00000000-0005-0000-0000-0000A1100000}"/>
    <cellStyle name="Walutowy 2 26 2 5" xfId="1408" xr:uid="{00000000-0005-0000-0000-0000A2100000}"/>
    <cellStyle name="Walutowy 2 26 2 5 2" xfId="1409" xr:uid="{00000000-0005-0000-0000-0000A3100000}"/>
    <cellStyle name="Walutowy 2 26 2 5 2 2" xfId="8242" xr:uid="{00000000-0005-0000-0000-0000A4100000}"/>
    <cellStyle name="Walutowy 2 26 2 5 2 3" xfId="15465" xr:uid="{00000000-0005-0000-0000-0000A5100000}"/>
    <cellStyle name="Walutowy 2 26 2 5 3" xfId="8243" xr:uid="{00000000-0005-0000-0000-0000A6100000}"/>
    <cellStyle name="Walutowy 2 26 2 5 4" xfId="15466" xr:uid="{00000000-0005-0000-0000-0000A7100000}"/>
    <cellStyle name="Walutowy 2 26 2 6" xfId="1410" xr:uid="{00000000-0005-0000-0000-0000A8100000}"/>
    <cellStyle name="Walutowy 2 26 2 6 2" xfId="1411" xr:uid="{00000000-0005-0000-0000-0000A9100000}"/>
    <cellStyle name="Walutowy 2 26 2 6 2 2" xfId="8244" xr:uid="{00000000-0005-0000-0000-0000AA100000}"/>
    <cellStyle name="Walutowy 2 26 2 6 2 3" xfId="15467" xr:uid="{00000000-0005-0000-0000-0000AB100000}"/>
    <cellStyle name="Walutowy 2 26 2 6 3" xfId="8245" xr:uid="{00000000-0005-0000-0000-0000AC100000}"/>
    <cellStyle name="Walutowy 2 26 2 6 4" xfId="15468" xr:uid="{00000000-0005-0000-0000-0000AD100000}"/>
    <cellStyle name="Walutowy 2 26 2 7" xfId="1412" xr:uid="{00000000-0005-0000-0000-0000AE100000}"/>
    <cellStyle name="Walutowy 2 26 2 7 2" xfId="1413" xr:uid="{00000000-0005-0000-0000-0000AF100000}"/>
    <cellStyle name="Walutowy 2 26 2 7 2 2" xfId="8246" xr:uid="{00000000-0005-0000-0000-0000B0100000}"/>
    <cellStyle name="Walutowy 2 26 2 7 2 3" xfId="15469" xr:uid="{00000000-0005-0000-0000-0000B1100000}"/>
    <cellStyle name="Walutowy 2 26 2 7 3" xfId="8247" xr:uid="{00000000-0005-0000-0000-0000B2100000}"/>
    <cellStyle name="Walutowy 2 26 2 7 4" xfId="15470" xr:uid="{00000000-0005-0000-0000-0000B3100000}"/>
    <cellStyle name="Walutowy 2 26 2 8" xfId="1414" xr:uid="{00000000-0005-0000-0000-0000B4100000}"/>
    <cellStyle name="Walutowy 2 26 2 8 2" xfId="1415" xr:uid="{00000000-0005-0000-0000-0000B5100000}"/>
    <cellStyle name="Walutowy 2 26 2 8 2 2" xfId="1416" xr:uid="{00000000-0005-0000-0000-0000B6100000}"/>
    <cellStyle name="Walutowy 2 26 2 8 2 2 2" xfId="8248" xr:uid="{00000000-0005-0000-0000-0000B7100000}"/>
    <cellStyle name="Walutowy 2 26 2 8 2 2 3" xfId="15471" xr:uid="{00000000-0005-0000-0000-0000B8100000}"/>
    <cellStyle name="Walutowy 2 26 2 8 2 3" xfId="8249" xr:uid="{00000000-0005-0000-0000-0000B9100000}"/>
    <cellStyle name="Walutowy 2 26 2 8 2 4" xfId="15472" xr:uid="{00000000-0005-0000-0000-0000BA100000}"/>
    <cellStyle name="Walutowy 2 26 2 8 2 5" xfId="15473" xr:uid="{00000000-0005-0000-0000-0000BB100000}"/>
    <cellStyle name="Walutowy 2 26 2 8 3" xfId="1417" xr:uid="{00000000-0005-0000-0000-0000BC100000}"/>
    <cellStyle name="Walutowy 2 26 2 8 3 2" xfId="8250" xr:uid="{00000000-0005-0000-0000-0000BD100000}"/>
    <cellStyle name="Walutowy 2 26 2 8 3 3" xfId="15474" xr:uid="{00000000-0005-0000-0000-0000BE100000}"/>
    <cellStyle name="Walutowy 2 26 2 8 4" xfId="8251" xr:uid="{00000000-0005-0000-0000-0000BF100000}"/>
    <cellStyle name="Walutowy 2 26 2 8 5" xfId="15475" xr:uid="{00000000-0005-0000-0000-0000C0100000}"/>
    <cellStyle name="Walutowy 2 26 2 9" xfId="1418" xr:uid="{00000000-0005-0000-0000-0000C1100000}"/>
    <cellStyle name="Walutowy 2 26 2 9 2" xfId="1419" xr:uid="{00000000-0005-0000-0000-0000C2100000}"/>
    <cellStyle name="Walutowy 2 26 2 9 2 2" xfId="8252" xr:uid="{00000000-0005-0000-0000-0000C3100000}"/>
    <cellStyle name="Walutowy 2 26 2 9 2 3" xfId="15476" xr:uid="{00000000-0005-0000-0000-0000C4100000}"/>
    <cellStyle name="Walutowy 2 26 2 9 3" xfId="8253" xr:uid="{00000000-0005-0000-0000-0000C5100000}"/>
    <cellStyle name="Walutowy 2 26 2 9 4" xfId="15477" xr:uid="{00000000-0005-0000-0000-0000C6100000}"/>
    <cellStyle name="Walutowy 2 26 2 9 5" xfId="15478" xr:uid="{00000000-0005-0000-0000-0000C7100000}"/>
    <cellStyle name="Walutowy 2 26 3" xfId="1420" xr:uid="{00000000-0005-0000-0000-0000C8100000}"/>
    <cellStyle name="Walutowy 2 26 3 2" xfId="1421" xr:uid="{00000000-0005-0000-0000-0000C9100000}"/>
    <cellStyle name="Walutowy 2 26 3 2 2" xfId="8254" xr:uid="{00000000-0005-0000-0000-0000CA100000}"/>
    <cellStyle name="Walutowy 2 26 3 2 3" xfId="15479" xr:uid="{00000000-0005-0000-0000-0000CB100000}"/>
    <cellStyle name="Walutowy 2 26 3 3" xfId="8255" xr:uid="{00000000-0005-0000-0000-0000CC100000}"/>
    <cellStyle name="Walutowy 2 26 3 4" xfId="15480" xr:uid="{00000000-0005-0000-0000-0000CD100000}"/>
    <cellStyle name="Walutowy 2 26 4" xfId="1422" xr:uid="{00000000-0005-0000-0000-0000CE100000}"/>
    <cellStyle name="Walutowy 2 26 4 2" xfId="1423" xr:uid="{00000000-0005-0000-0000-0000CF100000}"/>
    <cellStyle name="Walutowy 2 26 4 2 2" xfId="8256" xr:uid="{00000000-0005-0000-0000-0000D0100000}"/>
    <cellStyle name="Walutowy 2 26 4 2 3" xfId="15481" xr:uid="{00000000-0005-0000-0000-0000D1100000}"/>
    <cellStyle name="Walutowy 2 26 4 3" xfId="8257" xr:uid="{00000000-0005-0000-0000-0000D2100000}"/>
    <cellStyle name="Walutowy 2 26 4 4" xfId="15482" xr:uid="{00000000-0005-0000-0000-0000D3100000}"/>
    <cellStyle name="Walutowy 2 26 5" xfId="1424" xr:uid="{00000000-0005-0000-0000-0000D4100000}"/>
    <cellStyle name="Walutowy 2 26 5 10" xfId="8258" xr:uid="{00000000-0005-0000-0000-0000D5100000}"/>
    <cellStyle name="Walutowy 2 26 5 11" xfId="15483" xr:uid="{00000000-0005-0000-0000-0000D6100000}"/>
    <cellStyle name="Walutowy 2 26 5 12" xfId="15484" xr:uid="{00000000-0005-0000-0000-0000D7100000}"/>
    <cellStyle name="Walutowy 2 26 5 2" xfId="1425" xr:uid="{00000000-0005-0000-0000-0000D8100000}"/>
    <cellStyle name="Walutowy 2 26 5 2 2" xfId="1426" xr:uid="{00000000-0005-0000-0000-0000D9100000}"/>
    <cellStyle name="Walutowy 2 26 5 2 2 2" xfId="1427" xr:uid="{00000000-0005-0000-0000-0000DA100000}"/>
    <cellStyle name="Walutowy 2 26 5 2 2 2 2" xfId="1428" xr:uid="{00000000-0005-0000-0000-0000DB100000}"/>
    <cellStyle name="Walutowy 2 26 5 2 2 2 2 2" xfId="8259" xr:uid="{00000000-0005-0000-0000-0000DC100000}"/>
    <cellStyle name="Walutowy 2 26 5 2 2 2 2 3" xfId="15485" xr:uid="{00000000-0005-0000-0000-0000DD100000}"/>
    <cellStyle name="Walutowy 2 26 5 2 2 2 3" xfId="8260" xr:uid="{00000000-0005-0000-0000-0000DE100000}"/>
    <cellStyle name="Walutowy 2 26 5 2 2 2 4" xfId="15486" xr:uid="{00000000-0005-0000-0000-0000DF100000}"/>
    <cellStyle name="Walutowy 2 26 5 2 2 3" xfId="1429" xr:uid="{00000000-0005-0000-0000-0000E0100000}"/>
    <cellStyle name="Walutowy 2 26 5 2 2 3 2" xfId="8261" xr:uid="{00000000-0005-0000-0000-0000E1100000}"/>
    <cellStyle name="Walutowy 2 26 5 2 2 3 3" xfId="15487" xr:uid="{00000000-0005-0000-0000-0000E2100000}"/>
    <cellStyle name="Walutowy 2 26 5 2 2 4" xfId="8262" xr:uid="{00000000-0005-0000-0000-0000E3100000}"/>
    <cellStyle name="Walutowy 2 26 5 2 2 5" xfId="15488" xr:uid="{00000000-0005-0000-0000-0000E4100000}"/>
    <cellStyle name="Walutowy 2 26 5 2 2 6" xfId="15489" xr:uid="{00000000-0005-0000-0000-0000E5100000}"/>
    <cellStyle name="Walutowy 2 26 5 2 3" xfId="1430" xr:uid="{00000000-0005-0000-0000-0000E6100000}"/>
    <cellStyle name="Walutowy 2 26 5 2 3 2" xfId="1431" xr:uid="{00000000-0005-0000-0000-0000E7100000}"/>
    <cellStyle name="Walutowy 2 26 5 2 3 2 2" xfId="8263" xr:uid="{00000000-0005-0000-0000-0000E8100000}"/>
    <cellStyle name="Walutowy 2 26 5 2 3 2 3" xfId="15490" xr:uid="{00000000-0005-0000-0000-0000E9100000}"/>
    <cellStyle name="Walutowy 2 26 5 2 3 3" xfId="8264" xr:uid="{00000000-0005-0000-0000-0000EA100000}"/>
    <cellStyle name="Walutowy 2 26 5 2 3 4" xfId="15491" xr:uid="{00000000-0005-0000-0000-0000EB100000}"/>
    <cellStyle name="Walutowy 2 26 5 2 4" xfId="1432" xr:uid="{00000000-0005-0000-0000-0000EC100000}"/>
    <cellStyle name="Walutowy 2 26 5 2 4 2" xfId="1433" xr:uid="{00000000-0005-0000-0000-0000ED100000}"/>
    <cellStyle name="Walutowy 2 26 5 2 4 2 2" xfId="8265" xr:uid="{00000000-0005-0000-0000-0000EE100000}"/>
    <cellStyle name="Walutowy 2 26 5 2 4 2 3" xfId="15492" xr:uid="{00000000-0005-0000-0000-0000EF100000}"/>
    <cellStyle name="Walutowy 2 26 5 2 4 3" xfId="8266" xr:uid="{00000000-0005-0000-0000-0000F0100000}"/>
    <cellStyle name="Walutowy 2 26 5 2 4 4" xfId="15493" xr:uid="{00000000-0005-0000-0000-0000F1100000}"/>
    <cellStyle name="Walutowy 2 26 5 2 5" xfId="1434" xr:uid="{00000000-0005-0000-0000-0000F2100000}"/>
    <cellStyle name="Walutowy 2 26 5 2 5 2" xfId="8267" xr:uid="{00000000-0005-0000-0000-0000F3100000}"/>
    <cellStyle name="Walutowy 2 26 5 2 5 3" xfId="15494" xr:uid="{00000000-0005-0000-0000-0000F4100000}"/>
    <cellStyle name="Walutowy 2 26 5 2 6" xfId="8268" xr:uid="{00000000-0005-0000-0000-0000F5100000}"/>
    <cellStyle name="Walutowy 2 26 5 2 7" xfId="15495" xr:uid="{00000000-0005-0000-0000-0000F6100000}"/>
    <cellStyle name="Walutowy 2 26 5 3" xfId="1435" xr:uid="{00000000-0005-0000-0000-0000F7100000}"/>
    <cellStyle name="Walutowy 2 26 5 3 2" xfId="1436" xr:uid="{00000000-0005-0000-0000-0000F8100000}"/>
    <cellStyle name="Walutowy 2 26 5 3 2 2" xfId="8269" xr:uid="{00000000-0005-0000-0000-0000F9100000}"/>
    <cellStyle name="Walutowy 2 26 5 3 2 3" xfId="15496" xr:uid="{00000000-0005-0000-0000-0000FA100000}"/>
    <cellStyle name="Walutowy 2 26 5 3 3" xfId="8270" xr:uid="{00000000-0005-0000-0000-0000FB100000}"/>
    <cellStyle name="Walutowy 2 26 5 3 4" xfId="15497" xr:uid="{00000000-0005-0000-0000-0000FC100000}"/>
    <cellStyle name="Walutowy 2 26 5 4" xfId="1437" xr:uid="{00000000-0005-0000-0000-0000FD100000}"/>
    <cellStyle name="Walutowy 2 26 5 4 2" xfId="1438" xr:uid="{00000000-0005-0000-0000-0000FE100000}"/>
    <cellStyle name="Walutowy 2 26 5 4 2 2" xfId="8271" xr:uid="{00000000-0005-0000-0000-0000FF100000}"/>
    <cellStyle name="Walutowy 2 26 5 4 2 3" xfId="15498" xr:uid="{00000000-0005-0000-0000-000000110000}"/>
    <cellStyle name="Walutowy 2 26 5 4 3" xfId="8272" xr:uid="{00000000-0005-0000-0000-000001110000}"/>
    <cellStyle name="Walutowy 2 26 5 4 4" xfId="15499" xr:uid="{00000000-0005-0000-0000-000002110000}"/>
    <cellStyle name="Walutowy 2 26 5 5" xfId="1439" xr:uid="{00000000-0005-0000-0000-000003110000}"/>
    <cellStyle name="Walutowy 2 26 5 5 2" xfId="1440" xr:uid="{00000000-0005-0000-0000-000004110000}"/>
    <cellStyle name="Walutowy 2 26 5 5 2 2" xfId="8273" xr:uid="{00000000-0005-0000-0000-000005110000}"/>
    <cellStyle name="Walutowy 2 26 5 5 2 3" xfId="15500" xr:uid="{00000000-0005-0000-0000-000006110000}"/>
    <cellStyle name="Walutowy 2 26 5 5 3" xfId="8274" xr:uid="{00000000-0005-0000-0000-000007110000}"/>
    <cellStyle name="Walutowy 2 26 5 5 4" xfId="15501" xr:uid="{00000000-0005-0000-0000-000008110000}"/>
    <cellStyle name="Walutowy 2 26 5 6" xfId="1441" xr:uid="{00000000-0005-0000-0000-000009110000}"/>
    <cellStyle name="Walutowy 2 26 5 6 2" xfId="1442" xr:uid="{00000000-0005-0000-0000-00000A110000}"/>
    <cellStyle name="Walutowy 2 26 5 6 2 2" xfId="8275" xr:uid="{00000000-0005-0000-0000-00000B110000}"/>
    <cellStyle name="Walutowy 2 26 5 6 2 3" xfId="15502" xr:uid="{00000000-0005-0000-0000-00000C110000}"/>
    <cellStyle name="Walutowy 2 26 5 6 3" xfId="8276" xr:uid="{00000000-0005-0000-0000-00000D110000}"/>
    <cellStyle name="Walutowy 2 26 5 6 4" xfId="15503" xr:uid="{00000000-0005-0000-0000-00000E110000}"/>
    <cellStyle name="Walutowy 2 26 5 7" xfId="1443" xr:uid="{00000000-0005-0000-0000-00000F110000}"/>
    <cellStyle name="Walutowy 2 26 5 7 2" xfId="1444" xr:uid="{00000000-0005-0000-0000-000010110000}"/>
    <cellStyle name="Walutowy 2 26 5 7 2 2" xfId="1445" xr:uid="{00000000-0005-0000-0000-000011110000}"/>
    <cellStyle name="Walutowy 2 26 5 7 2 2 2" xfId="8277" xr:uid="{00000000-0005-0000-0000-000012110000}"/>
    <cellStyle name="Walutowy 2 26 5 7 2 2 3" xfId="15504" xr:uid="{00000000-0005-0000-0000-000013110000}"/>
    <cellStyle name="Walutowy 2 26 5 7 2 3" xfId="8278" xr:uid="{00000000-0005-0000-0000-000014110000}"/>
    <cellStyle name="Walutowy 2 26 5 7 2 4" xfId="15505" xr:uid="{00000000-0005-0000-0000-000015110000}"/>
    <cellStyle name="Walutowy 2 26 5 7 2 5" xfId="15506" xr:uid="{00000000-0005-0000-0000-000016110000}"/>
    <cellStyle name="Walutowy 2 26 5 7 3" xfId="1446" xr:uid="{00000000-0005-0000-0000-000017110000}"/>
    <cellStyle name="Walutowy 2 26 5 7 3 2" xfId="8279" xr:uid="{00000000-0005-0000-0000-000018110000}"/>
    <cellStyle name="Walutowy 2 26 5 7 3 3" xfId="15507" xr:uid="{00000000-0005-0000-0000-000019110000}"/>
    <cellStyle name="Walutowy 2 26 5 7 4" xfId="8280" xr:uid="{00000000-0005-0000-0000-00001A110000}"/>
    <cellStyle name="Walutowy 2 26 5 7 5" xfId="15508" xr:uid="{00000000-0005-0000-0000-00001B110000}"/>
    <cellStyle name="Walutowy 2 26 5 8" xfId="1447" xr:uid="{00000000-0005-0000-0000-00001C110000}"/>
    <cellStyle name="Walutowy 2 26 5 8 2" xfId="1448" xr:uid="{00000000-0005-0000-0000-00001D110000}"/>
    <cellStyle name="Walutowy 2 26 5 8 2 2" xfId="8281" xr:uid="{00000000-0005-0000-0000-00001E110000}"/>
    <cellStyle name="Walutowy 2 26 5 8 2 3" xfId="15509" xr:uid="{00000000-0005-0000-0000-00001F110000}"/>
    <cellStyle name="Walutowy 2 26 5 8 3" xfId="8282" xr:uid="{00000000-0005-0000-0000-000020110000}"/>
    <cellStyle name="Walutowy 2 26 5 8 4" xfId="15510" xr:uid="{00000000-0005-0000-0000-000021110000}"/>
    <cellStyle name="Walutowy 2 26 5 8 5" xfId="15511" xr:uid="{00000000-0005-0000-0000-000022110000}"/>
    <cellStyle name="Walutowy 2 26 5 9" xfId="1449" xr:uid="{00000000-0005-0000-0000-000023110000}"/>
    <cellStyle name="Walutowy 2 26 5 9 2" xfId="8283" xr:uid="{00000000-0005-0000-0000-000024110000}"/>
    <cellStyle name="Walutowy 2 26 5 9 3" xfId="15512" xr:uid="{00000000-0005-0000-0000-000025110000}"/>
    <cellStyle name="Walutowy 2 26 6" xfId="1450" xr:uid="{00000000-0005-0000-0000-000026110000}"/>
    <cellStyle name="Walutowy 2 26 6 2" xfId="1451" xr:uid="{00000000-0005-0000-0000-000027110000}"/>
    <cellStyle name="Walutowy 2 26 6 2 2" xfId="8284" xr:uid="{00000000-0005-0000-0000-000028110000}"/>
    <cellStyle name="Walutowy 2 26 6 2 3" xfId="15513" xr:uid="{00000000-0005-0000-0000-000029110000}"/>
    <cellStyle name="Walutowy 2 26 6 3" xfId="8285" xr:uid="{00000000-0005-0000-0000-00002A110000}"/>
    <cellStyle name="Walutowy 2 26 6 4" xfId="15514" xr:uid="{00000000-0005-0000-0000-00002B110000}"/>
    <cellStyle name="Walutowy 2 26 7" xfId="1452" xr:uid="{00000000-0005-0000-0000-00002C110000}"/>
    <cellStyle name="Walutowy 2 26 7 2" xfId="1453" xr:uid="{00000000-0005-0000-0000-00002D110000}"/>
    <cellStyle name="Walutowy 2 26 7 2 2" xfId="1454" xr:uid="{00000000-0005-0000-0000-00002E110000}"/>
    <cellStyle name="Walutowy 2 26 7 2 2 2" xfId="1455" xr:uid="{00000000-0005-0000-0000-00002F110000}"/>
    <cellStyle name="Walutowy 2 26 7 2 2 2 2" xfId="8286" xr:uid="{00000000-0005-0000-0000-000030110000}"/>
    <cellStyle name="Walutowy 2 26 7 2 2 2 3" xfId="15515" xr:uid="{00000000-0005-0000-0000-000031110000}"/>
    <cellStyle name="Walutowy 2 26 7 2 2 3" xfId="8287" xr:uid="{00000000-0005-0000-0000-000032110000}"/>
    <cellStyle name="Walutowy 2 26 7 2 2 4" xfId="15516" xr:uid="{00000000-0005-0000-0000-000033110000}"/>
    <cellStyle name="Walutowy 2 26 7 2 2 5" xfId="15517" xr:uid="{00000000-0005-0000-0000-000034110000}"/>
    <cellStyle name="Walutowy 2 26 7 2 3" xfId="1456" xr:uid="{00000000-0005-0000-0000-000035110000}"/>
    <cellStyle name="Walutowy 2 26 7 2 3 2" xfId="8288" xr:uid="{00000000-0005-0000-0000-000036110000}"/>
    <cellStyle name="Walutowy 2 26 7 2 3 3" xfId="15518" xr:uid="{00000000-0005-0000-0000-000037110000}"/>
    <cellStyle name="Walutowy 2 26 7 2 4" xfId="8289" xr:uid="{00000000-0005-0000-0000-000038110000}"/>
    <cellStyle name="Walutowy 2 26 7 2 5" xfId="15519" xr:uid="{00000000-0005-0000-0000-000039110000}"/>
    <cellStyle name="Walutowy 2 26 7 3" xfId="1457" xr:uid="{00000000-0005-0000-0000-00003A110000}"/>
    <cellStyle name="Walutowy 2 26 7 3 2" xfId="1458" xr:uid="{00000000-0005-0000-0000-00003B110000}"/>
    <cellStyle name="Walutowy 2 26 7 3 2 2" xfId="8290" xr:uid="{00000000-0005-0000-0000-00003C110000}"/>
    <cellStyle name="Walutowy 2 26 7 3 2 3" xfId="15520" xr:uid="{00000000-0005-0000-0000-00003D110000}"/>
    <cellStyle name="Walutowy 2 26 7 3 3" xfId="8291" xr:uid="{00000000-0005-0000-0000-00003E110000}"/>
    <cellStyle name="Walutowy 2 26 7 3 4" xfId="15521" xr:uid="{00000000-0005-0000-0000-00003F110000}"/>
    <cellStyle name="Walutowy 2 26 7 3 5" xfId="15522" xr:uid="{00000000-0005-0000-0000-000040110000}"/>
    <cellStyle name="Walutowy 2 26 7 4" xfId="1459" xr:uid="{00000000-0005-0000-0000-000041110000}"/>
    <cellStyle name="Walutowy 2 26 7 4 2" xfId="1460" xr:uid="{00000000-0005-0000-0000-000042110000}"/>
    <cellStyle name="Walutowy 2 26 7 4 2 2" xfId="8292" xr:uid="{00000000-0005-0000-0000-000043110000}"/>
    <cellStyle name="Walutowy 2 26 7 4 2 3" xfId="15523" xr:uid="{00000000-0005-0000-0000-000044110000}"/>
    <cellStyle name="Walutowy 2 26 7 4 3" xfId="8293" xr:uid="{00000000-0005-0000-0000-000045110000}"/>
    <cellStyle name="Walutowy 2 26 7 4 4" xfId="15524" xr:uid="{00000000-0005-0000-0000-000046110000}"/>
    <cellStyle name="Walutowy 2 26 7 4 5" xfId="15525" xr:uid="{00000000-0005-0000-0000-000047110000}"/>
    <cellStyle name="Walutowy 2 26 7 5" xfId="1461" xr:uid="{00000000-0005-0000-0000-000048110000}"/>
    <cellStyle name="Walutowy 2 26 7 5 2" xfId="8294" xr:uid="{00000000-0005-0000-0000-000049110000}"/>
    <cellStyle name="Walutowy 2 26 7 5 3" xfId="15526" xr:uid="{00000000-0005-0000-0000-00004A110000}"/>
    <cellStyle name="Walutowy 2 26 7 6" xfId="8295" xr:uid="{00000000-0005-0000-0000-00004B110000}"/>
    <cellStyle name="Walutowy 2 26 7 7" xfId="15527" xr:uid="{00000000-0005-0000-0000-00004C110000}"/>
    <cellStyle name="Walutowy 2 26 7 8" xfId="15528" xr:uid="{00000000-0005-0000-0000-00004D110000}"/>
    <cellStyle name="Walutowy 2 26 8" xfId="1462" xr:uid="{00000000-0005-0000-0000-00004E110000}"/>
    <cellStyle name="Walutowy 2 26 8 2" xfId="1463" xr:uid="{00000000-0005-0000-0000-00004F110000}"/>
    <cellStyle name="Walutowy 2 26 8 2 2" xfId="8296" xr:uid="{00000000-0005-0000-0000-000050110000}"/>
    <cellStyle name="Walutowy 2 26 8 2 3" xfId="15529" xr:uid="{00000000-0005-0000-0000-000051110000}"/>
    <cellStyle name="Walutowy 2 26 8 3" xfId="8297" xr:uid="{00000000-0005-0000-0000-000052110000}"/>
    <cellStyle name="Walutowy 2 26 8 4" xfId="15530" xr:uid="{00000000-0005-0000-0000-000053110000}"/>
    <cellStyle name="Walutowy 2 26 8 5" xfId="15531" xr:uid="{00000000-0005-0000-0000-000054110000}"/>
    <cellStyle name="Walutowy 2 26 9" xfId="1464" xr:uid="{00000000-0005-0000-0000-000055110000}"/>
    <cellStyle name="Walutowy 2 26 9 2" xfId="1465" xr:uid="{00000000-0005-0000-0000-000056110000}"/>
    <cellStyle name="Walutowy 2 26 9 2 2" xfId="8298" xr:uid="{00000000-0005-0000-0000-000057110000}"/>
    <cellStyle name="Walutowy 2 26 9 2 3" xfId="15532" xr:uid="{00000000-0005-0000-0000-000058110000}"/>
    <cellStyle name="Walutowy 2 26 9 3" xfId="8299" xr:uid="{00000000-0005-0000-0000-000059110000}"/>
    <cellStyle name="Walutowy 2 26 9 4" xfId="15533" xr:uid="{00000000-0005-0000-0000-00005A110000}"/>
    <cellStyle name="Walutowy 2 26 9 5" xfId="15534" xr:uid="{00000000-0005-0000-0000-00005B110000}"/>
    <cellStyle name="Walutowy 2 27" xfId="1466" xr:uid="{00000000-0005-0000-0000-00005C110000}"/>
    <cellStyle name="Walutowy 2 27 10" xfId="1467" xr:uid="{00000000-0005-0000-0000-00005D110000}"/>
    <cellStyle name="Walutowy 2 27 10 2" xfId="8300" xr:uid="{00000000-0005-0000-0000-00005E110000}"/>
    <cellStyle name="Walutowy 2 27 10 3" xfId="15535" xr:uid="{00000000-0005-0000-0000-00005F110000}"/>
    <cellStyle name="Walutowy 2 27 11" xfId="8301" xr:uid="{00000000-0005-0000-0000-000060110000}"/>
    <cellStyle name="Walutowy 2 27 12" xfId="15536" xr:uid="{00000000-0005-0000-0000-000061110000}"/>
    <cellStyle name="Walutowy 2 27 2" xfId="1468" xr:uid="{00000000-0005-0000-0000-000062110000}"/>
    <cellStyle name="Walutowy 2 27 2 10" xfId="1469" xr:uid="{00000000-0005-0000-0000-000063110000}"/>
    <cellStyle name="Walutowy 2 27 2 10 2" xfId="8302" xr:uid="{00000000-0005-0000-0000-000064110000}"/>
    <cellStyle name="Walutowy 2 27 2 10 3" xfId="15537" xr:uid="{00000000-0005-0000-0000-000065110000}"/>
    <cellStyle name="Walutowy 2 27 2 11" xfId="8303" xr:uid="{00000000-0005-0000-0000-000066110000}"/>
    <cellStyle name="Walutowy 2 27 2 12" xfId="15538" xr:uid="{00000000-0005-0000-0000-000067110000}"/>
    <cellStyle name="Walutowy 2 27 2 13" xfId="15539" xr:uid="{00000000-0005-0000-0000-000068110000}"/>
    <cellStyle name="Walutowy 2 27 2 2" xfId="1470" xr:uid="{00000000-0005-0000-0000-000069110000}"/>
    <cellStyle name="Walutowy 2 27 2 2 10" xfId="8304" xr:uid="{00000000-0005-0000-0000-00006A110000}"/>
    <cellStyle name="Walutowy 2 27 2 2 11" xfId="15540" xr:uid="{00000000-0005-0000-0000-00006B110000}"/>
    <cellStyle name="Walutowy 2 27 2 2 2" xfId="1471" xr:uid="{00000000-0005-0000-0000-00006C110000}"/>
    <cellStyle name="Walutowy 2 27 2 2 2 2" xfId="1472" xr:uid="{00000000-0005-0000-0000-00006D110000}"/>
    <cellStyle name="Walutowy 2 27 2 2 2 2 2" xfId="1473" xr:uid="{00000000-0005-0000-0000-00006E110000}"/>
    <cellStyle name="Walutowy 2 27 2 2 2 2 2 2" xfId="1474" xr:uid="{00000000-0005-0000-0000-00006F110000}"/>
    <cellStyle name="Walutowy 2 27 2 2 2 2 2 2 2" xfId="8305" xr:uid="{00000000-0005-0000-0000-000070110000}"/>
    <cellStyle name="Walutowy 2 27 2 2 2 2 2 2 3" xfId="15541" xr:uid="{00000000-0005-0000-0000-000071110000}"/>
    <cellStyle name="Walutowy 2 27 2 2 2 2 2 3" xfId="8306" xr:uid="{00000000-0005-0000-0000-000072110000}"/>
    <cellStyle name="Walutowy 2 27 2 2 2 2 2 4" xfId="15542" xr:uid="{00000000-0005-0000-0000-000073110000}"/>
    <cellStyle name="Walutowy 2 27 2 2 2 2 2 5" xfId="15543" xr:uid="{00000000-0005-0000-0000-000074110000}"/>
    <cellStyle name="Walutowy 2 27 2 2 2 2 3" xfId="1475" xr:uid="{00000000-0005-0000-0000-000075110000}"/>
    <cellStyle name="Walutowy 2 27 2 2 2 2 3 2" xfId="8307" xr:uid="{00000000-0005-0000-0000-000076110000}"/>
    <cellStyle name="Walutowy 2 27 2 2 2 2 3 3" xfId="15544" xr:uid="{00000000-0005-0000-0000-000077110000}"/>
    <cellStyle name="Walutowy 2 27 2 2 2 2 4" xfId="8308" xr:uid="{00000000-0005-0000-0000-000078110000}"/>
    <cellStyle name="Walutowy 2 27 2 2 2 2 5" xfId="15545" xr:uid="{00000000-0005-0000-0000-000079110000}"/>
    <cellStyle name="Walutowy 2 27 2 2 2 3" xfId="1476" xr:uid="{00000000-0005-0000-0000-00007A110000}"/>
    <cellStyle name="Walutowy 2 27 2 2 2 3 2" xfId="1477" xr:uid="{00000000-0005-0000-0000-00007B110000}"/>
    <cellStyle name="Walutowy 2 27 2 2 2 3 2 2" xfId="8309" xr:uid="{00000000-0005-0000-0000-00007C110000}"/>
    <cellStyle name="Walutowy 2 27 2 2 2 3 2 3" xfId="15546" xr:uid="{00000000-0005-0000-0000-00007D110000}"/>
    <cellStyle name="Walutowy 2 27 2 2 2 3 3" xfId="8310" xr:uid="{00000000-0005-0000-0000-00007E110000}"/>
    <cellStyle name="Walutowy 2 27 2 2 2 3 4" xfId="15547" xr:uid="{00000000-0005-0000-0000-00007F110000}"/>
    <cellStyle name="Walutowy 2 27 2 2 2 3 5" xfId="15548" xr:uid="{00000000-0005-0000-0000-000080110000}"/>
    <cellStyle name="Walutowy 2 27 2 2 2 4" xfId="1478" xr:uid="{00000000-0005-0000-0000-000081110000}"/>
    <cellStyle name="Walutowy 2 27 2 2 2 4 2" xfId="1479" xr:uid="{00000000-0005-0000-0000-000082110000}"/>
    <cellStyle name="Walutowy 2 27 2 2 2 4 2 2" xfId="8311" xr:uid="{00000000-0005-0000-0000-000083110000}"/>
    <cellStyle name="Walutowy 2 27 2 2 2 4 2 3" xfId="15549" xr:uid="{00000000-0005-0000-0000-000084110000}"/>
    <cellStyle name="Walutowy 2 27 2 2 2 4 3" xfId="8312" xr:uid="{00000000-0005-0000-0000-000085110000}"/>
    <cellStyle name="Walutowy 2 27 2 2 2 4 4" xfId="15550" xr:uid="{00000000-0005-0000-0000-000086110000}"/>
    <cellStyle name="Walutowy 2 27 2 2 2 4 5" xfId="15551" xr:uid="{00000000-0005-0000-0000-000087110000}"/>
    <cellStyle name="Walutowy 2 27 2 2 2 5" xfId="1480" xr:uid="{00000000-0005-0000-0000-000088110000}"/>
    <cellStyle name="Walutowy 2 27 2 2 2 5 2" xfId="8313" xr:uid="{00000000-0005-0000-0000-000089110000}"/>
    <cellStyle name="Walutowy 2 27 2 2 2 5 3" xfId="15552" xr:uid="{00000000-0005-0000-0000-00008A110000}"/>
    <cellStyle name="Walutowy 2 27 2 2 2 6" xfId="8314" xr:uid="{00000000-0005-0000-0000-00008B110000}"/>
    <cellStyle name="Walutowy 2 27 2 2 2 7" xfId="15553" xr:uid="{00000000-0005-0000-0000-00008C110000}"/>
    <cellStyle name="Walutowy 2 27 2 2 2 8" xfId="15554" xr:uid="{00000000-0005-0000-0000-00008D110000}"/>
    <cellStyle name="Walutowy 2 27 2 2 3" xfId="1481" xr:uid="{00000000-0005-0000-0000-00008E110000}"/>
    <cellStyle name="Walutowy 2 27 2 2 3 2" xfId="1482" xr:uid="{00000000-0005-0000-0000-00008F110000}"/>
    <cellStyle name="Walutowy 2 27 2 2 3 2 2" xfId="8315" xr:uid="{00000000-0005-0000-0000-000090110000}"/>
    <cellStyle name="Walutowy 2 27 2 2 3 2 3" xfId="15555" xr:uid="{00000000-0005-0000-0000-000091110000}"/>
    <cellStyle name="Walutowy 2 27 2 2 3 3" xfId="8316" xr:uid="{00000000-0005-0000-0000-000092110000}"/>
    <cellStyle name="Walutowy 2 27 2 2 3 4" xfId="15556" xr:uid="{00000000-0005-0000-0000-000093110000}"/>
    <cellStyle name="Walutowy 2 27 2 2 3 5" xfId="15557" xr:uid="{00000000-0005-0000-0000-000094110000}"/>
    <cellStyle name="Walutowy 2 27 2 2 4" xfId="1483" xr:uid="{00000000-0005-0000-0000-000095110000}"/>
    <cellStyle name="Walutowy 2 27 2 2 4 2" xfId="1484" xr:uid="{00000000-0005-0000-0000-000096110000}"/>
    <cellStyle name="Walutowy 2 27 2 2 4 2 2" xfId="8317" xr:uid="{00000000-0005-0000-0000-000097110000}"/>
    <cellStyle name="Walutowy 2 27 2 2 4 2 3" xfId="15558" xr:uid="{00000000-0005-0000-0000-000098110000}"/>
    <cellStyle name="Walutowy 2 27 2 2 4 3" xfId="8318" xr:uid="{00000000-0005-0000-0000-000099110000}"/>
    <cellStyle name="Walutowy 2 27 2 2 4 4" xfId="15559" xr:uid="{00000000-0005-0000-0000-00009A110000}"/>
    <cellStyle name="Walutowy 2 27 2 2 4 5" xfId="15560" xr:uid="{00000000-0005-0000-0000-00009B110000}"/>
    <cellStyle name="Walutowy 2 27 2 2 5" xfId="1485" xr:uid="{00000000-0005-0000-0000-00009C110000}"/>
    <cellStyle name="Walutowy 2 27 2 2 5 2" xfId="1486" xr:uid="{00000000-0005-0000-0000-00009D110000}"/>
    <cellStyle name="Walutowy 2 27 2 2 5 2 2" xfId="8319" xr:uid="{00000000-0005-0000-0000-00009E110000}"/>
    <cellStyle name="Walutowy 2 27 2 2 5 2 3" xfId="15561" xr:uid="{00000000-0005-0000-0000-00009F110000}"/>
    <cellStyle name="Walutowy 2 27 2 2 5 3" xfId="8320" xr:uid="{00000000-0005-0000-0000-0000A0110000}"/>
    <cellStyle name="Walutowy 2 27 2 2 5 4" xfId="15562" xr:uid="{00000000-0005-0000-0000-0000A1110000}"/>
    <cellStyle name="Walutowy 2 27 2 2 5 5" xfId="15563" xr:uid="{00000000-0005-0000-0000-0000A2110000}"/>
    <cellStyle name="Walutowy 2 27 2 2 6" xfId="1487" xr:uid="{00000000-0005-0000-0000-0000A3110000}"/>
    <cellStyle name="Walutowy 2 27 2 2 6 2" xfId="1488" xr:uid="{00000000-0005-0000-0000-0000A4110000}"/>
    <cellStyle name="Walutowy 2 27 2 2 6 2 2" xfId="8321" xr:uid="{00000000-0005-0000-0000-0000A5110000}"/>
    <cellStyle name="Walutowy 2 27 2 2 6 2 3" xfId="15564" xr:uid="{00000000-0005-0000-0000-0000A6110000}"/>
    <cellStyle name="Walutowy 2 27 2 2 6 3" xfId="8322" xr:uid="{00000000-0005-0000-0000-0000A7110000}"/>
    <cellStyle name="Walutowy 2 27 2 2 6 4" xfId="15565" xr:uid="{00000000-0005-0000-0000-0000A8110000}"/>
    <cellStyle name="Walutowy 2 27 2 2 6 5" xfId="15566" xr:uid="{00000000-0005-0000-0000-0000A9110000}"/>
    <cellStyle name="Walutowy 2 27 2 2 7" xfId="1489" xr:uid="{00000000-0005-0000-0000-0000AA110000}"/>
    <cellStyle name="Walutowy 2 27 2 2 7 2" xfId="1490" xr:uid="{00000000-0005-0000-0000-0000AB110000}"/>
    <cellStyle name="Walutowy 2 27 2 2 7 2 2" xfId="1491" xr:uid="{00000000-0005-0000-0000-0000AC110000}"/>
    <cellStyle name="Walutowy 2 27 2 2 7 2 2 2" xfId="8323" xr:uid="{00000000-0005-0000-0000-0000AD110000}"/>
    <cellStyle name="Walutowy 2 27 2 2 7 2 2 3" xfId="15567" xr:uid="{00000000-0005-0000-0000-0000AE110000}"/>
    <cellStyle name="Walutowy 2 27 2 2 7 2 3" xfId="8324" xr:uid="{00000000-0005-0000-0000-0000AF110000}"/>
    <cellStyle name="Walutowy 2 27 2 2 7 2 4" xfId="15568" xr:uid="{00000000-0005-0000-0000-0000B0110000}"/>
    <cellStyle name="Walutowy 2 27 2 2 7 3" xfId="1492" xr:uid="{00000000-0005-0000-0000-0000B1110000}"/>
    <cellStyle name="Walutowy 2 27 2 2 7 3 2" xfId="8325" xr:uid="{00000000-0005-0000-0000-0000B2110000}"/>
    <cellStyle name="Walutowy 2 27 2 2 7 3 3" xfId="15569" xr:uid="{00000000-0005-0000-0000-0000B3110000}"/>
    <cellStyle name="Walutowy 2 27 2 2 7 4" xfId="8326" xr:uid="{00000000-0005-0000-0000-0000B4110000}"/>
    <cellStyle name="Walutowy 2 27 2 2 7 5" xfId="15570" xr:uid="{00000000-0005-0000-0000-0000B5110000}"/>
    <cellStyle name="Walutowy 2 27 2 2 7 6" xfId="15571" xr:uid="{00000000-0005-0000-0000-0000B6110000}"/>
    <cellStyle name="Walutowy 2 27 2 2 8" xfId="1493" xr:uid="{00000000-0005-0000-0000-0000B7110000}"/>
    <cellStyle name="Walutowy 2 27 2 2 8 2" xfId="1494" xr:uid="{00000000-0005-0000-0000-0000B8110000}"/>
    <cellStyle name="Walutowy 2 27 2 2 8 2 2" xfId="8327" xr:uid="{00000000-0005-0000-0000-0000B9110000}"/>
    <cellStyle name="Walutowy 2 27 2 2 8 2 3" xfId="15572" xr:uid="{00000000-0005-0000-0000-0000BA110000}"/>
    <cellStyle name="Walutowy 2 27 2 2 8 3" xfId="8328" xr:uid="{00000000-0005-0000-0000-0000BB110000}"/>
    <cellStyle name="Walutowy 2 27 2 2 8 4" xfId="15573" xr:uid="{00000000-0005-0000-0000-0000BC110000}"/>
    <cellStyle name="Walutowy 2 27 2 2 9" xfId="1495" xr:uid="{00000000-0005-0000-0000-0000BD110000}"/>
    <cellStyle name="Walutowy 2 27 2 2 9 2" xfId="8329" xr:uid="{00000000-0005-0000-0000-0000BE110000}"/>
    <cellStyle name="Walutowy 2 27 2 2 9 3" xfId="15574" xr:uid="{00000000-0005-0000-0000-0000BF110000}"/>
    <cellStyle name="Walutowy 2 27 2 3" xfId="1496" xr:uid="{00000000-0005-0000-0000-0000C0110000}"/>
    <cellStyle name="Walutowy 2 27 2 3 2" xfId="1497" xr:uid="{00000000-0005-0000-0000-0000C1110000}"/>
    <cellStyle name="Walutowy 2 27 2 3 2 2" xfId="8330" xr:uid="{00000000-0005-0000-0000-0000C2110000}"/>
    <cellStyle name="Walutowy 2 27 2 3 2 3" xfId="15575" xr:uid="{00000000-0005-0000-0000-0000C3110000}"/>
    <cellStyle name="Walutowy 2 27 2 3 3" xfId="8331" xr:uid="{00000000-0005-0000-0000-0000C4110000}"/>
    <cellStyle name="Walutowy 2 27 2 3 4" xfId="15576" xr:uid="{00000000-0005-0000-0000-0000C5110000}"/>
    <cellStyle name="Walutowy 2 27 2 3 5" xfId="15577" xr:uid="{00000000-0005-0000-0000-0000C6110000}"/>
    <cellStyle name="Walutowy 2 27 2 4" xfId="1498" xr:uid="{00000000-0005-0000-0000-0000C7110000}"/>
    <cellStyle name="Walutowy 2 27 2 4 2" xfId="1499" xr:uid="{00000000-0005-0000-0000-0000C8110000}"/>
    <cellStyle name="Walutowy 2 27 2 4 2 2" xfId="1500" xr:uid="{00000000-0005-0000-0000-0000C9110000}"/>
    <cellStyle name="Walutowy 2 27 2 4 2 2 2" xfId="1501" xr:uid="{00000000-0005-0000-0000-0000CA110000}"/>
    <cellStyle name="Walutowy 2 27 2 4 2 2 2 2" xfId="8332" xr:uid="{00000000-0005-0000-0000-0000CB110000}"/>
    <cellStyle name="Walutowy 2 27 2 4 2 2 2 3" xfId="15578" xr:uid="{00000000-0005-0000-0000-0000CC110000}"/>
    <cellStyle name="Walutowy 2 27 2 4 2 2 3" xfId="8333" xr:uid="{00000000-0005-0000-0000-0000CD110000}"/>
    <cellStyle name="Walutowy 2 27 2 4 2 2 4" xfId="15579" xr:uid="{00000000-0005-0000-0000-0000CE110000}"/>
    <cellStyle name="Walutowy 2 27 2 4 2 3" xfId="1502" xr:uid="{00000000-0005-0000-0000-0000CF110000}"/>
    <cellStyle name="Walutowy 2 27 2 4 2 3 2" xfId="8334" xr:uid="{00000000-0005-0000-0000-0000D0110000}"/>
    <cellStyle name="Walutowy 2 27 2 4 2 3 3" xfId="15580" xr:uid="{00000000-0005-0000-0000-0000D1110000}"/>
    <cellStyle name="Walutowy 2 27 2 4 2 4" xfId="8335" xr:uid="{00000000-0005-0000-0000-0000D2110000}"/>
    <cellStyle name="Walutowy 2 27 2 4 2 5" xfId="15581" xr:uid="{00000000-0005-0000-0000-0000D3110000}"/>
    <cellStyle name="Walutowy 2 27 2 4 2 6" xfId="15582" xr:uid="{00000000-0005-0000-0000-0000D4110000}"/>
    <cellStyle name="Walutowy 2 27 2 4 3" xfId="1503" xr:uid="{00000000-0005-0000-0000-0000D5110000}"/>
    <cellStyle name="Walutowy 2 27 2 4 3 2" xfId="1504" xr:uid="{00000000-0005-0000-0000-0000D6110000}"/>
    <cellStyle name="Walutowy 2 27 2 4 3 2 2" xfId="8336" xr:uid="{00000000-0005-0000-0000-0000D7110000}"/>
    <cellStyle name="Walutowy 2 27 2 4 3 2 3" xfId="15583" xr:uid="{00000000-0005-0000-0000-0000D8110000}"/>
    <cellStyle name="Walutowy 2 27 2 4 3 3" xfId="8337" xr:uid="{00000000-0005-0000-0000-0000D9110000}"/>
    <cellStyle name="Walutowy 2 27 2 4 3 4" xfId="15584" xr:uid="{00000000-0005-0000-0000-0000DA110000}"/>
    <cellStyle name="Walutowy 2 27 2 4 4" xfId="1505" xr:uid="{00000000-0005-0000-0000-0000DB110000}"/>
    <cellStyle name="Walutowy 2 27 2 4 4 2" xfId="1506" xr:uid="{00000000-0005-0000-0000-0000DC110000}"/>
    <cellStyle name="Walutowy 2 27 2 4 4 2 2" xfId="8338" xr:uid="{00000000-0005-0000-0000-0000DD110000}"/>
    <cellStyle name="Walutowy 2 27 2 4 4 2 3" xfId="15585" xr:uid="{00000000-0005-0000-0000-0000DE110000}"/>
    <cellStyle name="Walutowy 2 27 2 4 4 3" xfId="8339" xr:uid="{00000000-0005-0000-0000-0000DF110000}"/>
    <cellStyle name="Walutowy 2 27 2 4 4 4" xfId="15586" xr:uid="{00000000-0005-0000-0000-0000E0110000}"/>
    <cellStyle name="Walutowy 2 27 2 4 5" xfId="1507" xr:uid="{00000000-0005-0000-0000-0000E1110000}"/>
    <cellStyle name="Walutowy 2 27 2 4 5 2" xfId="8340" xr:uid="{00000000-0005-0000-0000-0000E2110000}"/>
    <cellStyle name="Walutowy 2 27 2 4 5 3" xfId="15587" xr:uid="{00000000-0005-0000-0000-0000E3110000}"/>
    <cellStyle name="Walutowy 2 27 2 4 6" xfId="8341" xr:uid="{00000000-0005-0000-0000-0000E4110000}"/>
    <cellStyle name="Walutowy 2 27 2 4 7" xfId="15588" xr:uid="{00000000-0005-0000-0000-0000E5110000}"/>
    <cellStyle name="Walutowy 2 27 2 5" xfId="1508" xr:uid="{00000000-0005-0000-0000-0000E6110000}"/>
    <cellStyle name="Walutowy 2 27 2 5 2" xfId="1509" xr:uid="{00000000-0005-0000-0000-0000E7110000}"/>
    <cellStyle name="Walutowy 2 27 2 5 2 2" xfId="8342" xr:uid="{00000000-0005-0000-0000-0000E8110000}"/>
    <cellStyle name="Walutowy 2 27 2 5 2 3" xfId="15589" xr:uid="{00000000-0005-0000-0000-0000E9110000}"/>
    <cellStyle name="Walutowy 2 27 2 5 3" xfId="8343" xr:uid="{00000000-0005-0000-0000-0000EA110000}"/>
    <cellStyle name="Walutowy 2 27 2 5 4" xfId="15590" xr:uid="{00000000-0005-0000-0000-0000EB110000}"/>
    <cellStyle name="Walutowy 2 27 2 6" xfId="1510" xr:uid="{00000000-0005-0000-0000-0000EC110000}"/>
    <cellStyle name="Walutowy 2 27 2 6 2" xfId="1511" xr:uid="{00000000-0005-0000-0000-0000ED110000}"/>
    <cellStyle name="Walutowy 2 27 2 6 2 2" xfId="8344" xr:uid="{00000000-0005-0000-0000-0000EE110000}"/>
    <cellStyle name="Walutowy 2 27 2 6 2 3" xfId="15591" xr:uid="{00000000-0005-0000-0000-0000EF110000}"/>
    <cellStyle name="Walutowy 2 27 2 6 3" xfId="8345" xr:uid="{00000000-0005-0000-0000-0000F0110000}"/>
    <cellStyle name="Walutowy 2 27 2 6 4" xfId="15592" xr:uid="{00000000-0005-0000-0000-0000F1110000}"/>
    <cellStyle name="Walutowy 2 27 2 7" xfId="1512" xr:uid="{00000000-0005-0000-0000-0000F2110000}"/>
    <cellStyle name="Walutowy 2 27 2 7 2" xfId="1513" xr:uid="{00000000-0005-0000-0000-0000F3110000}"/>
    <cellStyle name="Walutowy 2 27 2 7 2 2" xfId="8346" xr:uid="{00000000-0005-0000-0000-0000F4110000}"/>
    <cellStyle name="Walutowy 2 27 2 7 2 3" xfId="15593" xr:uid="{00000000-0005-0000-0000-0000F5110000}"/>
    <cellStyle name="Walutowy 2 27 2 7 3" xfId="8347" xr:uid="{00000000-0005-0000-0000-0000F6110000}"/>
    <cellStyle name="Walutowy 2 27 2 7 4" xfId="15594" xr:uid="{00000000-0005-0000-0000-0000F7110000}"/>
    <cellStyle name="Walutowy 2 27 2 8" xfId="1514" xr:uid="{00000000-0005-0000-0000-0000F8110000}"/>
    <cellStyle name="Walutowy 2 27 2 8 2" xfId="1515" xr:uid="{00000000-0005-0000-0000-0000F9110000}"/>
    <cellStyle name="Walutowy 2 27 2 8 2 2" xfId="1516" xr:uid="{00000000-0005-0000-0000-0000FA110000}"/>
    <cellStyle name="Walutowy 2 27 2 8 2 2 2" xfId="8348" xr:uid="{00000000-0005-0000-0000-0000FB110000}"/>
    <cellStyle name="Walutowy 2 27 2 8 2 2 3" xfId="15595" xr:uid="{00000000-0005-0000-0000-0000FC110000}"/>
    <cellStyle name="Walutowy 2 27 2 8 2 3" xfId="8349" xr:uid="{00000000-0005-0000-0000-0000FD110000}"/>
    <cellStyle name="Walutowy 2 27 2 8 2 4" xfId="15596" xr:uid="{00000000-0005-0000-0000-0000FE110000}"/>
    <cellStyle name="Walutowy 2 27 2 8 2 5" xfId="15597" xr:uid="{00000000-0005-0000-0000-0000FF110000}"/>
    <cellStyle name="Walutowy 2 27 2 8 3" xfId="1517" xr:uid="{00000000-0005-0000-0000-000000120000}"/>
    <cellStyle name="Walutowy 2 27 2 8 3 2" xfId="8350" xr:uid="{00000000-0005-0000-0000-000001120000}"/>
    <cellStyle name="Walutowy 2 27 2 8 3 3" xfId="15598" xr:uid="{00000000-0005-0000-0000-000002120000}"/>
    <cellStyle name="Walutowy 2 27 2 8 4" xfId="8351" xr:uid="{00000000-0005-0000-0000-000003120000}"/>
    <cellStyle name="Walutowy 2 27 2 8 5" xfId="15599" xr:uid="{00000000-0005-0000-0000-000004120000}"/>
    <cellStyle name="Walutowy 2 27 2 9" xfId="1518" xr:uid="{00000000-0005-0000-0000-000005120000}"/>
    <cellStyle name="Walutowy 2 27 2 9 2" xfId="1519" xr:uid="{00000000-0005-0000-0000-000006120000}"/>
    <cellStyle name="Walutowy 2 27 2 9 2 2" xfId="8352" xr:uid="{00000000-0005-0000-0000-000007120000}"/>
    <cellStyle name="Walutowy 2 27 2 9 2 3" xfId="15600" xr:uid="{00000000-0005-0000-0000-000008120000}"/>
    <cellStyle name="Walutowy 2 27 2 9 3" xfId="8353" xr:uid="{00000000-0005-0000-0000-000009120000}"/>
    <cellStyle name="Walutowy 2 27 2 9 4" xfId="15601" xr:uid="{00000000-0005-0000-0000-00000A120000}"/>
    <cellStyle name="Walutowy 2 27 2 9 5" xfId="15602" xr:uid="{00000000-0005-0000-0000-00000B120000}"/>
    <cellStyle name="Walutowy 2 27 3" xfId="1520" xr:uid="{00000000-0005-0000-0000-00000C120000}"/>
    <cellStyle name="Walutowy 2 27 3 10" xfId="8354" xr:uid="{00000000-0005-0000-0000-00000D120000}"/>
    <cellStyle name="Walutowy 2 27 3 11" xfId="15603" xr:uid="{00000000-0005-0000-0000-00000E120000}"/>
    <cellStyle name="Walutowy 2 27 3 12" xfId="15604" xr:uid="{00000000-0005-0000-0000-00000F120000}"/>
    <cellStyle name="Walutowy 2 27 3 2" xfId="1521" xr:uid="{00000000-0005-0000-0000-000010120000}"/>
    <cellStyle name="Walutowy 2 27 3 2 2" xfId="1522" xr:uid="{00000000-0005-0000-0000-000011120000}"/>
    <cellStyle name="Walutowy 2 27 3 2 2 2" xfId="1523" xr:uid="{00000000-0005-0000-0000-000012120000}"/>
    <cellStyle name="Walutowy 2 27 3 2 2 2 2" xfId="1524" xr:uid="{00000000-0005-0000-0000-000013120000}"/>
    <cellStyle name="Walutowy 2 27 3 2 2 2 2 2" xfId="8355" xr:uid="{00000000-0005-0000-0000-000014120000}"/>
    <cellStyle name="Walutowy 2 27 3 2 2 2 2 3" xfId="15605" xr:uid="{00000000-0005-0000-0000-000015120000}"/>
    <cellStyle name="Walutowy 2 27 3 2 2 2 3" xfId="8356" xr:uid="{00000000-0005-0000-0000-000016120000}"/>
    <cellStyle name="Walutowy 2 27 3 2 2 2 4" xfId="15606" xr:uid="{00000000-0005-0000-0000-000017120000}"/>
    <cellStyle name="Walutowy 2 27 3 2 2 3" xfId="1525" xr:uid="{00000000-0005-0000-0000-000018120000}"/>
    <cellStyle name="Walutowy 2 27 3 2 2 3 2" xfId="8357" xr:uid="{00000000-0005-0000-0000-000019120000}"/>
    <cellStyle name="Walutowy 2 27 3 2 2 3 3" xfId="15607" xr:uid="{00000000-0005-0000-0000-00001A120000}"/>
    <cellStyle name="Walutowy 2 27 3 2 2 4" xfId="8358" xr:uid="{00000000-0005-0000-0000-00001B120000}"/>
    <cellStyle name="Walutowy 2 27 3 2 2 5" xfId="15608" xr:uid="{00000000-0005-0000-0000-00001C120000}"/>
    <cellStyle name="Walutowy 2 27 3 2 2 6" xfId="15609" xr:uid="{00000000-0005-0000-0000-00001D120000}"/>
    <cellStyle name="Walutowy 2 27 3 2 3" xfId="1526" xr:uid="{00000000-0005-0000-0000-00001E120000}"/>
    <cellStyle name="Walutowy 2 27 3 2 3 2" xfId="1527" xr:uid="{00000000-0005-0000-0000-00001F120000}"/>
    <cellStyle name="Walutowy 2 27 3 2 3 2 2" xfId="8359" xr:uid="{00000000-0005-0000-0000-000020120000}"/>
    <cellStyle name="Walutowy 2 27 3 2 3 2 3" xfId="15610" xr:uid="{00000000-0005-0000-0000-000021120000}"/>
    <cellStyle name="Walutowy 2 27 3 2 3 3" xfId="8360" xr:uid="{00000000-0005-0000-0000-000022120000}"/>
    <cellStyle name="Walutowy 2 27 3 2 3 4" xfId="15611" xr:uid="{00000000-0005-0000-0000-000023120000}"/>
    <cellStyle name="Walutowy 2 27 3 2 4" xfId="1528" xr:uid="{00000000-0005-0000-0000-000024120000}"/>
    <cellStyle name="Walutowy 2 27 3 2 4 2" xfId="1529" xr:uid="{00000000-0005-0000-0000-000025120000}"/>
    <cellStyle name="Walutowy 2 27 3 2 4 2 2" xfId="8361" xr:uid="{00000000-0005-0000-0000-000026120000}"/>
    <cellStyle name="Walutowy 2 27 3 2 4 2 3" xfId="15612" xr:uid="{00000000-0005-0000-0000-000027120000}"/>
    <cellStyle name="Walutowy 2 27 3 2 4 3" xfId="8362" xr:uid="{00000000-0005-0000-0000-000028120000}"/>
    <cellStyle name="Walutowy 2 27 3 2 4 4" xfId="15613" xr:uid="{00000000-0005-0000-0000-000029120000}"/>
    <cellStyle name="Walutowy 2 27 3 2 5" xfId="1530" xr:uid="{00000000-0005-0000-0000-00002A120000}"/>
    <cellStyle name="Walutowy 2 27 3 2 5 2" xfId="8363" xr:uid="{00000000-0005-0000-0000-00002B120000}"/>
    <cellStyle name="Walutowy 2 27 3 2 5 3" xfId="15614" xr:uid="{00000000-0005-0000-0000-00002C120000}"/>
    <cellStyle name="Walutowy 2 27 3 2 6" xfId="8364" xr:uid="{00000000-0005-0000-0000-00002D120000}"/>
    <cellStyle name="Walutowy 2 27 3 2 7" xfId="15615" xr:uid="{00000000-0005-0000-0000-00002E120000}"/>
    <cellStyle name="Walutowy 2 27 3 3" xfId="1531" xr:uid="{00000000-0005-0000-0000-00002F120000}"/>
    <cellStyle name="Walutowy 2 27 3 3 2" xfId="1532" xr:uid="{00000000-0005-0000-0000-000030120000}"/>
    <cellStyle name="Walutowy 2 27 3 3 2 2" xfId="8365" xr:uid="{00000000-0005-0000-0000-000031120000}"/>
    <cellStyle name="Walutowy 2 27 3 3 2 3" xfId="15616" xr:uid="{00000000-0005-0000-0000-000032120000}"/>
    <cellStyle name="Walutowy 2 27 3 3 3" xfId="8366" xr:uid="{00000000-0005-0000-0000-000033120000}"/>
    <cellStyle name="Walutowy 2 27 3 3 4" xfId="15617" xr:uid="{00000000-0005-0000-0000-000034120000}"/>
    <cellStyle name="Walutowy 2 27 3 4" xfId="1533" xr:uid="{00000000-0005-0000-0000-000035120000}"/>
    <cellStyle name="Walutowy 2 27 3 4 2" xfId="1534" xr:uid="{00000000-0005-0000-0000-000036120000}"/>
    <cellStyle name="Walutowy 2 27 3 4 2 2" xfId="8367" xr:uid="{00000000-0005-0000-0000-000037120000}"/>
    <cellStyle name="Walutowy 2 27 3 4 2 3" xfId="15618" xr:uid="{00000000-0005-0000-0000-000038120000}"/>
    <cellStyle name="Walutowy 2 27 3 4 3" xfId="8368" xr:uid="{00000000-0005-0000-0000-000039120000}"/>
    <cellStyle name="Walutowy 2 27 3 4 4" xfId="15619" xr:uid="{00000000-0005-0000-0000-00003A120000}"/>
    <cellStyle name="Walutowy 2 27 3 5" xfId="1535" xr:uid="{00000000-0005-0000-0000-00003B120000}"/>
    <cellStyle name="Walutowy 2 27 3 5 2" xfId="1536" xr:uid="{00000000-0005-0000-0000-00003C120000}"/>
    <cellStyle name="Walutowy 2 27 3 5 2 2" xfId="8369" xr:uid="{00000000-0005-0000-0000-00003D120000}"/>
    <cellStyle name="Walutowy 2 27 3 5 2 3" xfId="15620" xr:uid="{00000000-0005-0000-0000-00003E120000}"/>
    <cellStyle name="Walutowy 2 27 3 5 3" xfId="8370" xr:uid="{00000000-0005-0000-0000-00003F120000}"/>
    <cellStyle name="Walutowy 2 27 3 5 4" xfId="15621" xr:uid="{00000000-0005-0000-0000-000040120000}"/>
    <cellStyle name="Walutowy 2 27 3 6" xfId="1537" xr:uid="{00000000-0005-0000-0000-000041120000}"/>
    <cellStyle name="Walutowy 2 27 3 6 2" xfId="1538" xr:uid="{00000000-0005-0000-0000-000042120000}"/>
    <cellStyle name="Walutowy 2 27 3 6 2 2" xfId="8371" xr:uid="{00000000-0005-0000-0000-000043120000}"/>
    <cellStyle name="Walutowy 2 27 3 6 2 3" xfId="15622" xr:uid="{00000000-0005-0000-0000-000044120000}"/>
    <cellStyle name="Walutowy 2 27 3 6 3" xfId="8372" xr:uid="{00000000-0005-0000-0000-000045120000}"/>
    <cellStyle name="Walutowy 2 27 3 6 4" xfId="15623" xr:uid="{00000000-0005-0000-0000-000046120000}"/>
    <cellStyle name="Walutowy 2 27 3 7" xfId="1539" xr:uid="{00000000-0005-0000-0000-000047120000}"/>
    <cellStyle name="Walutowy 2 27 3 7 2" xfId="1540" xr:uid="{00000000-0005-0000-0000-000048120000}"/>
    <cellStyle name="Walutowy 2 27 3 7 2 2" xfId="1541" xr:uid="{00000000-0005-0000-0000-000049120000}"/>
    <cellStyle name="Walutowy 2 27 3 7 2 2 2" xfId="8373" xr:uid="{00000000-0005-0000-0000-00004A120000}"/>
    <cellStyle name="Walutowy 2 27 3 7 2 2 3" xfId="15624" xr:uid="{00000000-0005-0000-0000-00004B120000}"/>
    <cellStyle name="Walutowy 2 27 3 7 2 3" xfId="8374" xr:uid="{00000000-0005-0000-0000-00004C120000}"/>
    <cellStyle name="Walutowy 2 27 3 7 2 4" xfId="15625" xr:uid="{00000000-0005-0000-0000-00004D120000}"/>
    <cellStyle name="Walutowy 2 27 3 7 2 5" xfId="15626" xr:uid="{00000000-0005-0000-0000-00004E120000}"/>
    <cellStyle name="Walutowy 2 27 3 7 3" xfId="1542" xr:uid="{00000000-0005-0000-0000-00004F120000}"/>
    <cellStyle name="Walutowy 2 27 3 7 3 2" xfId="8375" xr:uid="{00000000-0005-0000-0000-000050120000}"/>
    <cellStyle name="Walutowy 2 27 3 7 3 3" xfId="15627" xr:uid="{00000000-0005-0000-0000-000051120000}"/>
    <cellStyle name="Walutowy 2 27 3 7 4" xfId="8376" xr:uid="{00000000-0005-0000-0000-000052120000}"/>
    <cellStyle name="Walutowy 2 27 3 7 5" xfId="15628" xr:uid="{00000000-0005-0000-0000-000053120000}"/>
    <cellStyle name="Walutowy 2 27 3 8" xfId="1543" xr:uid="{00000000-0005-0000-0000-000054120000}"/>
    <cellStyle name="Walutowy 2 27 3 8 2" xfId="1544" xr:uid="{00000000-0005-0000-0000-000055120000}"/>
    <cellStyle name="Walutowy 2 27 3 8 2 2" xfId="8377" xr:uid="{00000000-0005-0000-0000-000056120000}"/>
    <cellStyle name="Walutowy 2 27 3 8 2 3" xfId="15629" xr:uid="{00000000-0005-0000-0000-000057120000}"/>
    <cellStyle name="Walutowy 2 27 3 8 3" xfId="8378" xr:uid="{00000000-0005-0000-0000-000058120000}"/>
    <cellStyle name="Walutowy 2 27 3 8 4" xfId="15630" xr:uid="{00000000-0005-0000-0000-000059120000}"/>
    <cellStyle name="Walutowy 2 27 3 8 5" xfId="15631" xr:uid="{00000000-0005-0000-0000-00005A120000}"/>
    <cellStyle name="Walutowy 2 27 3 9" xfId="1545" xr:uid="{00000000-0005-0000-0000-00005B120000}"/>
    <cellStyle name="Walutowy 2 27 3 9 2" xfId="8379" xr:uid="{00000000-0005-0000-0000-00005C120000}"/>
    <cellStyle name="Walutowy 2 27 3 9 3" xfId="15632" xr:uid="{00000000-0005-0000-0000-00005D120000}"/>
    <cellStyle name="Walutowy 2 27 4" xfId="1546" xr:uid="{00000000-0005-0000-0000-00005E120000}"/>
    <cellStyle name="Walutowy 2 27 4 2" xfId="1547" xr:uid="{00000000-0005-0000-0000-00005F120000}"/>
    <cellStyle name="Walutowy 2 27 4 2 2" xfId="1548" xr:uid="{00000000-0005-0000-0000-000060120000}"/>
    <cellStyle name="Walutowy 2 27 4 2 2 2" xfId="1549" xr:uid="{00000000-0005-0000-0000-000061120000}"/>
    <cellStyle name="Walutowy 2 27 4 2 2 2 2" xfId="8380" xr:uid="{00000000-0005-0000-0000-000062120000}"/>
    <cellStyle name="Walutowy 2 27 4 2 2 2 3" xfId="15633" xr:uid="{00000000-0005-0000-0000-000063120000}"/>
    <cellStyle name="Walutowy 2 27 4 2 2 3" xfId="8381" xr:uid="{00000000-0005-0000-0000-000064120000}"/>
    <cellStyle name="Walutowy 2 27 4 2 2 4" xfId="15634" xr:uid="{00000000-0005-0000-0000-000065120000}"/>
    <cellStyle name="Walutowy 2 27 4 2 2 5" xfId="15635" xr:uid="{00000000-0005-0000-0000-000066120000}"/>
    <cellStyle name="Walutowy 2 27 4 2 3" xfId="1550" xr:uid="{00000000-0005-0000-0000-000067120000}"/>
    <cellStyle name="Walutowy 2 27 4 2 3 2" xfId="8382" xr:uid="{00000000-0005-0000-0000-000068120000}"/>
    <cellStyle name="Walutowy 2 27 4 2 3 3" xfId="15636" xr:uid="{00000000-0005-0000-0000-000069120000}"/>
    <cellStyle name="Walutowy 2 27 4 2 4" xfId="8383" xr:uid="{00000000-0005-0000-0000-00006A120000}"/>
    <cellStyle name="Walutowy 2 27 4 2 5" xfId="15637" xr:uid="{00000000-0005-0000-0000-00006B120000}"/>
    <cellStyle name="Walutowy 2 27 4 3" xfId="1551" xr:uid="{00000000-0005-0000-0000-00006C120000}"/>
    <cellStyle name="Walutowy 2 27 4 3 2" xfId="1552" xr:uid="{00000000-0005-0000-0000-00006D120000}"/>
    <cellStyle name="Walutowy 2 27 4 3 2 2" xfId="8384" xr:uid="{00000000-0005-0000-0000-00006E120000}"/>
    <cellStyle name="Walutowy 2 27 4 3 2 3" xfId="15638" xr:uid="{00000000-0005-0000-0000-00006F120000}"/>
    <cellStyle name="Walutowy 2 27 4 3 3" xfId="8385" xr:uid="{00000000-0005-0000-0000-000070120000}"/>
    <cellStyle name="Walutowy 2 27 4 3 4" xfId="15639" xr:uid="{00000000-0005-0000-0000-000071120000}"/>
    <cellStyle name="Walutowy 2 27 4 3 5" xfId="15640" xr:uid="{00000000-0005-0000-0000-000072120000}"/>
    <cellStyle name="Walutowy 2 27 4 4" xfId="1553" xr:uid="{00000000-0005-0000-0000-000073120000}"/>
    <cellStyle name="Walutowy 2 27 4 4 2" xfId="1554" xr:uid="{00000000-0005-0000-0000-000074120000}"/>
    <cellStyle name="Walutowy 2 27 4 4 2 2" xfId="8386" xr:uid="{00000000-0005-0000-0000-000075120000}"/>
    <cellStyle name="Walutowy 2 27 4 4 2 3" xfId="15641" xr:uid="{00000000-0005-0000-0000-000076120000}"/>
    <cellStyle name="Walutowy 2 27 4 4 3" xfId="8387" xr:uid="{00000000-0005-0000-0000-000077120000}"/>
    <cellStyle name="Walutowy 2 27 4 4 4" xfId="15642" xr:uid="{00000000-0005-0000-0000-000078120000}"/>
    <cellStyle name="Walutowy 2 27 4 4 5" xfId="15643" xr:uid="{00000000-0005-0000-0000-000079120000}"/>
    <cellStyle name="Walutowy 2 27 4 5" xfId="1555" xr:uid="{00000000-0005-0000-0000-00007A120000}"/>
    <cellStyle name="Walutowy 2 27 4 5 2" xfId="8388" xr:uid="{00000000-0005-0000-0000-00007B120000}"/>
    <cellStyle name="Walutowy 2 27 4 5 3" xfId="15644" xr:uid="{00000000-0005-0000-0000-00007C120000}"/>
    <cellStyle name="Walutowy 2 27 4 6" xfId="8389" xr:uid="{00000000-0005-0000-0000-00007D120000}"/>
    <cellStyle name="Walutowy 2 27 4 7" xfId="15645" xr:uid="{00000000-0005-0000-0000-00007E120000}"/>
    <cellStyle name="Walutowy 2 27 4 8" xfId="15646" xr:uid="{00000000-0005-0000-0000-00007F120000}"/>
    <cellStyle name="Walutowy 2 27 5" xfId="1556" xr:uid="{00000000-0005-0000-0000-000080120000}"/>
    <cellStyle name="Walutowy 2 27 5 2" xfId="1557" xr:uid="{00000000-0005-0000-0000-000081120000}"/>
    <cellStyle name="Walutowy 2 27 5 2 2" xfId="8390" xr:uid="{00000000-0005-0000-0000-000082120000}"/>
    <cellStyle name="Walutowy 2 27 5 2 3" xfId="15647" xr:uid="{00000000-0005-0000-0000-000083120000}"/>
    <cellStyle name="Walutowy 2 27 5 3" xfId="8391" xr:uid="{00000000-0005-0000-0000-000084120000}"/>
    <cellStyle name="Walutowy 2 27 5 4" xfId="15648" xr:uid="{00000000-0005-0000-0000-000085120000}"/>
    <cellStyle name="Walutowy 2 27 5 5" xfId="15649" xr:uid="{00000000-0005-0000-0000-000086120000}"/>
    <cellStyle name="Walutowy 2 27 6" xfId="1558" xr:uid="{00000000-0005-0000-0000-000087120000}"/>
    <cellStyle name="Walutowy 2 27 6 2" xfId="1559" xr:uid="{00000000-0005-0000-0000-000088120000}"/>
    <cellStyle name="Walutowy 2 27 6 2 2" xfId="8392" xr:uid="{00000000-0005-0000-0000-000089120000}"/>
    <cellStyle name="Walutowy 2 27 6 2 3" xfId="15650" xr:uid="{00000000-0005-0000-0000-00008A120000}"/>
    <cellStyle name="Walutowy 2 27 6 3" xfId="8393" xr:uid="{00000000-0005-0000-0000-00008B120000}"/>
    <cellStyle name="Walutowy 2 27 6 4" xfId="15651" xr:uid="{00000000-0005-0000-0000-00008C120000}"/>
    <cellStyle name="Walutowy 2 27 6 5" xfId="15652" xr:uid="{00000000-0005-0000-0000-00008D120000}"/>
    <cellStyle name="Walutowy 2 27 7" xfId="1560" xr:uid="{00000000-0005-0000-0000-00008E120000}"/>
    <cellStyle name="Walutowy 2 27 7 2" xfId="1561" xr:uid="{00000000-0005-0000-0000-00008F120000}"/>
    <cellStyle name="Walutowy 2 27 7 2 2" xfId="8394" xr:uid="{00000000-0005-0000-0000-000090120000}"/>
    <cellStyle name="Walutowy 2 27 7 2 3" xfId="15653" xr:uid="{00000000-0005-0000-0000-000091120000}"/>
    <cellStyle name="Walutowy 2 27 7 3" xfId="8395" xr:uid="{00000000-0005-0000-0000-000092120000}"/>
    <cellStyle name="Walutowy 2 27 7 4" xfId="15654" xr:uid="{00000000-0005-0000-0000-000093120000}"/>
    <cellStyle name="Walutowy 2 27 7 4 2" xfId="15655" xr:uid="{00000000-0005-0000-0000-000094120000}"/>
    <cellStyle name="Walutowy 2 27 7 5" xfId="15656" xr:uid="{00000000-0005-0000-0000-000095120000}"/>
    <cellStyle name="Walutowy 2 27 7 6" xfId="15657" xr:uid="{00000000-0005-0000-0000-000096120000}"/>
    <cellStyle name="Walutowy 2 27 8" xfId="1562" xr:uid="{00000000-0005-0000-0000-000097120000}"/>
    <cellStyle name="Walutowy 2 27 8 2" xfId="1563" xr:uid="{00000000-0005-0000-0000-000098120000}"/>
    <cellStyle name="Walutowy 2 27 8 2 2" xfId="1564" xr:uid="{00000000-0005-0000-0000-000099120000}"/>
    <cellStyle name="Walutowy 2 27 8 2 2 2" xfId="8396" xr:uid="{00000000-0005-0000-0000-00009A120000}"/>
    <cellStyle name="Walutowy 2 27 8 2 2 3" xfId="15658" xr:uid="{00000000-0005-0000-0000-00009B120000}"/>
    <cellStyle name="Walutowy 2 27 8 2 3" xfId="8397" xr:uid="{00000000-0005-0000-0000-00009C120000}"/>
    <cellStyle name="Walutowy 2 27 8 2 3 2" xfId="7009" xr:uid="{00000000-0005-0000-0000-00009D120000}"/>
    <cellStyle name="Walutowy 2 27 8 3" xfId="1565" xr:uid="{00000000-0005-0000-0000-00009E120000}"/>
    <cellStyle name="Walutowy 2 27 8 3 2" xfId="8398" xr:uid="{00000000-0005-0000-0000-00009F120000}"/>
    <cellStyle name="Walutowy 2 27 8 3 3" xfId="15659" xr:uid="{00000000-0005-0000-0000-0000A0120000}"/>
    <cellStyle name="Walutowy 2 27 8 4" xfId="8399" xr:uid="{00000000-0005-0000-0000-0000A1120000}"/>
    <cellStyle name="Walutowy 2 27 8 5" xfId="15660" xr:uid="{00000000-0005-0000-0000-0000A2120000}"/>
    <cellStyle name="Walutowy 2 27 9" xfId="1566" xr:uid="{00000000-0005-0000-0000-0000A3120000}"/>
    <cellStyle name="Walutowy 2 27 9 2" xfId="1567" xr:uid="{00000000-0005-0000-0000-0000A4120000}"/>
    <cellStyle name="Walutowy 2 27 9 2 2" xfId="8400" xr:uid="{00000000-0005-0000-0000-0000A5120000}"/>
    <cellStyle name="Walutowy 2 27 9 2 3" xfId="15661" xr:uid="{00000000-0005-0000-0000-0000A6120000}"/>
    <cellStyle name="Walutowy 2 27 9 3" xfId="8401" xr:uid="{00000000-0005-0000-0000-0000A7120000}"/>
    <cellStyle name="Walutowy 2 27 9 4" xfId="15662" xr:uid="{00000000-0005-0000-0000-0000A8120000}"/>
    <cellStyle name="Walutowy 2 28" xfId="1568" xr:uid="{00000000-0005-0000-0000-0000A9120000}"/>
    <cellStyle name="Walutowy 2 28 2" xfId="1569" xr:uid="{00000000-0005-0000-0000-0000AA120000}"/>
    <cellStyle name="Walutowy 2 28 2 2" xfId="8402" xr:uid="{00000000-0005-0000-0000-0000AB120000}"/>
    <cellStyle name="Walutowy 2 28 2 3" xfId="15663" xr:uid="{00000000-0005-0000-0000-0000AC120000}"/>
    <cellStyle name="Walutowy 2 28 3" xfId="8403" xr:uid="{00000000-0005-0000-0000-0000AD120000}"/>
    <cellStyle name="Walutowy 2 28 4" xfId="15664" xr:uid="{00000000-0005-0000-0000-0000AE120000}"/>
    <cellStyle name="Walutowy 2 28 5" xfId="15665" xr:uid="{00000000-0005-0000-0000-0000AF120000}"/>
    <cellStyle name="Walutowy 2 29" xfId="1570" xr:uid="{00000000-0005-0000-0000-0000B0120000}"/>
    <cellStyle name="Walutowy 2 29 10" xfId="8404" xr:uid="{00000000-0005-0000-0000-0000B1120000}"/>
    <cellStyle name="Walutowy 2 29 11" xfId="15666" xr:uid="{00000000-0005-0000-0000-0000B2120000}"/>
    <cellStyle name="Walutowy 2 29 2" xfId="1571" xr:uid="{00000000-0005-0000-0000-0000B3120000}"/>
    <cellStyle name="Walutowy 2 29 2 2" xfId="1572" xr:uid="{00000000-0005-0000-0000-0000B4120000}"/>
    <cellStyle name="Walutowy 2 29 2 2 2" xfId="1573" xr:uid="{00000000-0005-0000-0000-0000B5120000}"/>
    <cellStyle name="Walutowy 2 29 2 2 2 2" xfId="1574" xr:uid="{00000000-0005-0000-0000-0000B6120000}"/>
    <cellStyle name="Walutowy 2 29 2 2 2 2 2" xfId="8405" xr:uid="{00000000-0005-0000-0000-0000B7120000}"/>
    <cellStyle name="Walutowy 2 29 2 2 2 2 3" xfId="15667" xr:uid="{00000000-0005-0000-0000-0000B8120000}"/>
    <cellStyle name="Walutowy 2 29 2 2 2 3" xfId="8406" xr:uid="{00000000-0005-0000-0000-0000B9120000}"/>
    <cellStyle name="Walutowy 2 29 2 2 2 4" xfId="15668" xr:uid="{00000000-0005-0000-0000-0000BA120000}"/>
    <cellStyle name="Walutowy 2 29 2 2 2 5" xfId="15669" xr:uid="{00000000-0005-0000-0000-0000BB120000}"/>
    <cellStyle name="Walutowy 2 29 2 2 3" xfId="1575" xr:uid="{00000000-0005-0000-0000-0000BC120000}"/>
    <cellStyle name="Walutowy 2 29 2 2 3 2" xfId="8407" xr:uid="{00000000-0005-0000-0000-0000BD120000}"/>
    <cellStyle name="Walutowy 2 29 2 2 3 3" xfId="15670" xr:uid="{00000000-0005-0000-0000-0000BE120000}"/>
    <cellStyle name="Walutowy 2 29 2 2 4" xfId="8408" xr:uid="{00000000-0005-0000-0000-0000BF120000}"/>
    <cellStyle name="Walutowy 2 29 2 2 5" xfId="15671" xr:uid="{00000000-0005-0000-0000-0000C0120000}"/>
    <cellStyle name="Walutowy 2 29 2 3" xfId="1576" xr:uid="{00000000-0005-0000-0000-0000C1120000}"/>
    <cellStyle name="Walutowy 2 29 2 3 2" xfId="1577" xr:uid="{00000000-0005-0000-0000-0000C2120000}"/>
    <cellStyle name="Walutowy 2 29 2 3 2 2" xfId="8409" xr:uid="{00000000-0005-0000-0000-0000C3120000}"/>
    <cellStyle name="Walutowy 2 29 2 3 2 3" xfId="15672" xr:uid="{00000000-0005-0000-0000-0000C4120000}"/>
    <cellStyle name="Walutowy 2 29 2 3 3" xfId="8410" xr:uid="{00000000-0005-0000-0000-0000C5120000}"/>
    <cellStyle name="Walutowy 2 29 2 3 4" xfId="15673" xr:uid="{00000000-0005-0000-0000-0000C6120000}"/>
    <cellStyle name="Walutowy 2 29 2 3 5" xfId="15674" xr:uid="{00000000-0005-0000-0000-0000C7120000}"/>
    <cellStyle name="Walutowy 2 29 2 4" xfId="1578" xr:uid="{00000000-0005-0000-0000-0000C8120000}"/>
    <cellStyle name="Walutowy 2 29 2 4 2" xfId="1579" xr:uid="{00000000-0005-0000-0000-0000C9120000}"/>
    <cellStyle name="Walutowy 2 29 2 4 2 2" xfId="8411" xr:uid="{00000000-0005-0000-0000-0000CA120000}"/>
    <cellStyle name="Walutowy 2 29 2 4 2 3" xfId="15675" xr:uid="{00000000-0005-0000-0000-0000CB120000}"/>
    <cellStyle name="Walutowy 2 29 2 4 3" xfId="8412" xr:uid="{00000000-0005-0000-0000-0000CC120000}"/>
    <cellStyle name="Walutowy 2 29 2 4 4" xfId="15676" xr:uid="{00000000-0005-0000-0000-0000CD120000}"/>
    <cellStyle name="Walutowy 2 29 2 4 5" xfId="15677" xr:uid="{00000000-0005-0000-0000-0000CE120000}"/>
    <cellStyle name="Walutowy 2 29 2 5" xfId="1580" xr:uid="{00000000-0005-0000-0000-0000CF120000}"/>
    <cellStyle name="Walutowy 2 29 2 5 2" xfId="8413" xr:uid="{00000000-0005-0000-0000-0000D0120000}"/>
    <cellStyle name="Walutowy 2 29 2 5 3" xfId="15678" xr:uid="{00000000-0005-0000-0000-0000D1120000}"/>
    <cellStyle name="Walutowy 2 29 2 6" xfId="8414" xr:uid="{00000000-0005-0000-0000-0000D2120000}"/>
    <cellStyle name="Walutowy 2 29 2 7" xfId="15679" xr:uid="{00000000-0005-0000-0000-0000D3120000}"/>
    <cellStyle name="Walutowy 2 29 2 8" xfId="15680" xr:uid="{00000000-0005-0000-0000-0000D4120000}"/>
    <cellStyle name="Walutowy 2 29 3" xfId="1581" xr:uid="{00000000-0005-0000-0000-0000D5120000}"/>
    <cellStyle name="Walutowy 2 29 3 2" xfId="1582" xr:uid="{00000000-0005-0000-0000-0000D6120000}"/>
    <cellStyle name="Walutowy 2 29 3 2 2" xfId="8415" xr:uid="{00000000-0005-0000-0000-0000D7120000}"/>
    <cellStyle name="Walutowy 2 29 3 2 3" xfId="15681" xr:uid="{00000000-0005-0000-0000-0000D8120000}"/>
    <cellStyle name="Walutowy 2 29 3 3" xfId="8416" xr:uid="{00000000-0005-0000-0000-0000D9120000}"/>
    <cellStyle name="Walutowy 2 29 3 4" xfId="15682" xr:uid="{00000000-0005-0000-0000-0000DA120000}"/>
    <cellStyle name="Walutowy 2 29 3 5" xfId="15683" xr:uid="{00000000-0005-0000-0000-0000DB120000}"/>
    <cellStyle name="Walutowy 2 29 4" xfId="1583" xr:uid="{00000000-0005-0000-0000-0000DC120000}"/>
    <cellStyle name="Walutowy 2 29 4 2" xfId="1584" xr:uid="{00000000-0005-0000-0000-0000DD120000}"/>
    <cellStyle name="Walutowy 2 29 4 2 2" xfId="8417" xr:uid="{00000000-0005-0000-0000-0000DE120000}"/>
    <cellStyle name="Walutowy 2 29 4 2 3" xfId="15684" xr:uid="{00000000-0005-0000-0000-0000DF120000}"/>
    <cellStyle name="Walutowy 2 29 4 3" xfId="8418" xr:uid="{00000000-0005-0000-0000-0000E0120000}"/>
    <cellStyle name="Walutowy 2 29 4 4" xfId="15685" xr:uid="{00000000-0005-0000-0000-0000E1120000}"/>
    <cellStyle name="Walutowy 2 29 4 5" xfId="15686" xr:uid="{00000000-0005-0000-0000-0000E2120000}"/>
    <cellStyle name="Walutowy 2 29 5" xfId="1585" xr:uid="{00000000-0005-0000-0000-0000E3120000}"/>
    <cellStyle name="Walutowy 2 29 5 2" xfId="1586" xr:uid="{00000000-0005-0000-0000-0000E4120000}"/>
    <cellStyle name="Walutowy 2 29 5 2 2" xfId="8419" xr:uid="{00000000-0005-0000-0000-0000E5120000}"/>
    <cellStyle name="Walutowy 2 29 5 2 3" xfId="15687" xr:uid="{00000000-0005-0000-0000-0000E6120000}"/>
    <cellStyle name="Walutowy 2 29 5 3" xfId="8420" xr:uid="{00000000-0005-0000-0000-0000E7120000}"/>
    <cellStyle name="Walutowy 2 29 5 4" xfId="15688" xr:uid="{00000000-0005-0000-0000-0000E8120000}"/>
    <cellStyle name="Walutowy 2 29 5 5" xfId="15689" xr:uid="{00000000-0005-0000-0000-0000E9120000}"/>
    <cellStyle name="Walutowy 2 29 6" xfId="1587" xr:uid="{00000000-0005-0000-0000-0000EA120000}"/>
    <cellStyle name="Walutowy 2 29 6 2" xfId="1588" xr:uid="{00000000-0005-0000-0000-0000EB120000}"/>
    <cellStyle name="Walutowy 2 29 6 2 2" xfId="8421" xr:uid="{00000000-0005-0000-0000-0000EC120000}"/>
    <cellStyle name="Walutowy 2 29 6 2 3" xfId="15690" xr:uid="{00000000-0005-0000-0000-0000ED120000}"/>
    <cellStyle name="Walutowy 2 29 6 3" xfId="8422" xr:uid="{00000000-0005-0000-0000-0000EE120000}"/>
    <cellStyle name="Walutowy 2 29 6 4" xfId="15691" xr:uid="{00000000-0005-0000-0000-0000EF120000}"/>
    <cellStyle name="Walutowy 2 29 6 5" xfId="15692" xr:uid="{00000000-0005-0000-0000-0000F0120000}"/>
    <cellStyle name="Walutowy 2 29 7" xfId="1589" xr:uid="{00000000-0005-0000-0000-0000F1120000}"/>
    <cellStyle name="Walutowy 2 29 7 2" xfId="1590" xr:uid="{00000000-0005-0000-0000-0000F2120000}"/>
    <cellStyle name="Walutowy 2 29 7 2 2" xfId="1591" xr:uid="{00000000-0005-0000-0000-0000F3120000}"/>
    <cellStyle name="Walutowy 2 29 7 2 2 2" xfId="8423" xr:uid="{00000000-0005-0000-0000-0000F4120000}"/>
    <cellStyle name="Walutowy 2 29 7 2 2 3" xfId="15693" xr:uid="{00000000-0005-0000-0000-0000F5120000}"/>
    <cellStyle name="Walutowy 2 29 7 2 3" xfId="8424" xr:uid="{00000000-0005-0000-0000-0000F6120000}"/>
    <cellStyle name="Walutowy 2 29 7 2 4" xfId="15694" xr:uid="{00000000-0005-0000-0000-0000F7120000}"/>
    <cellStyle name="Walutowy 2 29 7 3" xfId="1592" xr:uid="{00000000-0005-0000-0000-0000F8120000}"/>
    <cellStyle name="Walutowy 2 29 7 3 2" xfId="8425" xr:uid="{00000000-0005-0000-0000-0000F9120000}"/>
    <cellStyle name="Walutowy 2 29 7 3 3" xfId="15695" xr:uid="{00000000-0005-0000-0000-0000FA120000}"/>
    <cellStyle name="Walutowy 2 29 7 4" xfId="8426" xr:uid="{00000000-0005-0000-0000-0000FB120000}"/>
    <cellStyle name="Walutowy 2 29 7 5" xfId="15696" xr:uid="{00000000-0005-0000-0000-0000FC120000}"/>
    <cellStyle name="Walutowy 2 29 7 6" xfId="15697" xr:uid="{00000000-0005-0000-0000-0000FD120000}"/>
    <cellStyle name="Walutowy 2 29 8" xfId="1593" xr:uid="{00000000-0005-0000-0000-0000FE120000}"/>
    <cellStyle name="Walutowy 2 29 8 2" xfId="1594" xr:uid="{00000000-0005-0000-0000-0000FF120000}"/>
    <cellStyle name="Walutowy 2 29 8 2 2" xfId="8427" xr:uid="{00000000-0005-0000-0000-000000130000}"/>
    <cellStyle name="Walutowy 2 29 8 2 3" xfId="15698" xr:uid="{00000000-0005-0000-0000-000001130000}"/>
    <cellStyle name="Walutowy 2 29 8 3" xfId="8428" xr:uid="{00000000-0005-0000-0000-000002130000}"/>
    <cellStyle name="Walutowy 2 29 8 4" xfId="15699" xr:uid="{00000000-0005-0000-0000-000003130000}"/>
    <cellStyle name="Walutowy 2 29 9" xfId="1595" xr:uid="{00000000-0005-0000-0000-000004130000}"/>
    <cellStyle name="Walutowy 2 29 9 2" xfId="8429" xr:uid="{00000000-0005-0000-0000-000005130000}"/>
    <cellStyle name="Walutowy 2 29 9 3" xfId="15700" xr:uid="{00000000-0005-0000-0000-000006130000}"/>
    <cellStyle name="Walutowy 2 3" xfId="1596" xr:uid="{00000000-0005-0000-0000-000007130000}"/>
    <cellStyle name="Walutowy 2 3 2" xfId="1597" xr:uid="{00000000-0005-0000-0000-000008130000}"/>
    <cellStyle name="Walutowy 2 3 2 2" xfId="8430" xr:uid="{00000000-0005-0000-0000-000009130000}"/>
    <cellStyle name="Walutowy 2 3 2 3" xfId="15701" xr:uid="{00000000-0005-0000-0000-00000A130000}"/>
    <cellStyle name="Walutowy 2 3 3" xfId="8431" xr:uid="{00000000-0005-0000-0000-00000B130000}"/>
    <cellStyle name="Walutowy 2 3 4" xfId="15702" xr:uid="{00000000-0005-0000-0000-00000C130000}"/>
    <cellStyle name="Walutowy 2 30" xfId="1598" xr:uid="{00000000-0005-0000-0000-00000D130000}"/>
    <cellStyle name="Walutowy 2 30 2" xfId="1599" xr:uid="{00000000-0005-0000-0000-00000E130000}"/>
    <cellStyle name="Walutowy 2 30 2 2" xfId="8432" xr:uid="{00000000-0005-0000-0000-00000F130000}"/>
    <cellStyle name="Walutowy 2 30 2 3" xfId="15703" xr:uid="{00000000-0005-0000-0000-000010130000}"/>
    <cellStyle name="Walutowy 2 30 3" xfId="8433" xr:uid="{00000000-0005-0000-0000-000011130000}"/>
    <cellStyle name="Walutowy 2 30 4" xfId="15704" xr:uid="{00000000-0005-0000-0000-000012130000}"/>
    <cellStyle name="Walutowy 2 30 5" xfId="15705" xr:uid="{00000000-0005-0000-0000-000013130000}"/>
    <cellStyle name="Walutowy 2 31" xfId="1600" xr:uid="{00000000-0005-0000-0000-000014130000}"/>
    <cellStyle name="Walutowy 2 31 2" xfId="1601" xr:uid="{00000000-0005-0000-0000-000015130000}"/>
    <cellStyle name="Walutowy 2 31 2 2" xfId="1602" xr:uid="{00000000-0005-0000-0000-000016130000}"/>
    <cellStyle name="Walutowy 2 31 2 2 2" xfId="1603" xr:uid="{00000000-0005-0000-0000-000017130000}"/>
    <cellStyle name="Walutowy 2 31 2 2 2 2" xfId="8434" xr:uid="{00000000-0005-0000-0000-000018130000}"/>
    <cellStyle name="Walutowy 2 31 2 2 2 3" xfId="15706" xr:uid="{00000000-0005-0000-0000-000019130000}"/>
    <cellStyle name="Walutowy 2 31 2 2 3" xfId="8435" xr:uid="{00000000-0005-0000-0000-00001A130000}"/>
    <cellStyle name="Walutowy 2 31 2 2 4" xfId="15707" xr:uid="{00000000-0005-0000-0000-00001B130000}"/>
    <cellStyle name="Walutowy 2 31 2 3" xfId="1604" xr:uid="{00000000-0005-0000-0000-00001C130000}"/>
    <cellStyle name="Walutowy 2 31 2 3 2" xfId="8436" xr:uid="{00000000-0005-0000-0000-00001D130000}"/>
    <cellStyle name="Walutowy 2 31 2 3 3" xfId="15708" xr:uid="{00000000-0005-0000-0000-00001E130000}"/>
    <cellStyle name="Walutowy 2 31 2 4" xfId="8437" xr:uid="{00000000-0005-0000-0000-00001F130000}"/>
    <cellStyle name="Walutowy 2 31 2 5" xfId="15709" xr:uid="{00000000-0005-0000-0000-000020130000}"/>
    <cellStyle name="Walutowy 2 31 2 6" xfId="15710" xr:uid="{00000000-0005-0000-0000-000021130000}"/>
    <cellStyle name="Walutowy 2 31 3" xfId="1605" xr:uid="{00000000-0005-0000-0000-000022130000}"/>
    <cellStyle name="Walutowy 2 31 3 2" xfId="1606" xr:uid="{00000000-0005-0000-0000-000023130000}"/>
    <cellStyle name="Walutowy 2 31 3 2 2" xfId="8438" xr:uid="{00000000-0005-0000-0000-000024130000}"/>
    <cellStyle name="Walutowy 2 31 3 2 3" xfId="15711" xr:uid="{00000000-0005-0000-0000-000025130000}"/>
    <cellStyle name="Walutowy 2 31 3 3" xfId="8439" xr:uid="{00000000-0005-0000-0000-000026130000}"/>
    <cellStyle name="Walutowy 2 31 3 4" xfId="15712" xr:uid="{00000000-0005-0000-0000-000027130000}"/>
    <cellStyle name="Walutowy 2 31 4" xfId="1607" xr:uid="{00000000-0005-0000-0000-000028130000}"/>
    <cellStyle name="Walutowy 2 31 4 2" xfId="1608" xr:uid="{00000000-0005-0000-0000-000029130000}"/>
    <cellStyle name="Walutowy 2 31 4 2 2" xfId="8440" xr:uid="{00000000-0005-0000-0000-00002A130000}"/>
    <cellStyle name="Walutowy 2 31 4 2 3" xfId="15713" xr:uid="{00000000-0005-0000-0000-00002B130000}"/>
    <cellStyle name="Walutowy 2 31 4 3" xfId="8441" xr:uid="{00000000-0005-0000-0000-00002C130000}"/>
    <cellStyle name="Walutowy 2 31 4 4" xfId="15714" xr:uid="{00000000-0005-0000-0000-00002D130000}"/>
    <cellStyle name="Walutowy 2 31 5" xfId="1609" xr:uid="{00000000-0005-0000-0000-00002E130000}"/>
    <cellStyle name="Walutowy 2 31 5 2" xfId="8442" xr:uid="{00000000-0005-0000-0000-00002F130000}"/>
    <cellStyle name="Walutowy 2 31 5 3" xfId="15715" xr:uid="{00000000-0005-0000-0000-000030130000}"/>
    <cellStyle name="Walutowy 2 31 6" xfId="8443" xr:uid="{00000000-0005-0000-0000-000031130000}"/>
    <cellStyle name="Walutowy 2 31 7" xfId="15716" xr:uid="{00000000-0005-0000-0000-000032130000}"/>
    <cellStyle name="Walutowy 2 32" xfId="1610" xr:uid="{00000000-0005-0000-0000-000033130000}"/>
    <cellStyle name="Walutowy 2 32 2" xfId="1611" xr:uid="{00000000-0005-0000-0000-000034130000}"/>
    <cellStyle name="Walutowy 2 32 2 2" xfId="8444" xr:uid="{00000000-0005-0000-0000-000035130000}"/>
    <cellStyle name="Walutowy 2 32 2 3" xfId="15717" xr:uid="{00000000-0005-0000-0000-000036130000}"/>
    <cellStyle name="Walutowy 2 32 3" xfId="8445" xr:uid="{00000000-0005-0000-0000-000037130000}"/>
    <cellStyle name="Walutowy 2 32 4" xfId="15718" xr:uid="{00000000-0005-0000-0000-000038130000}"/>
    <cellStyle name="Walutowy 2 33" xfId="1612" xr:uid="{00000000-0005-0000-0000-000039130000}"/>
    <cellStyle name="Walutowy 2 33 2" xfId="1613" xr:uid="{00000000-0005-0000-0000-00003A130000}"/>
    <cellStyle name="Walutowy 2 33 2 2" xfId="8446" xr:uid="{00000000-0005-0000-0000-00003B130000}"/>
    <cellStyle name="Walutowy 2 33 2 3" xfId="15719" xr:uid="{00000000-0005-0000-0000-00003C130000}"/>
    <cellStyle name="Walutowy 2 33 3" xfId="8447" xr:uid="{00000000-0005-0000-0000-00003D130000}"/>
    <cellStyle name="Walutowy 2 33 4" xfId="15720" xr:uid="{00000000-0005-0000-0000-00003E130000}"/>
    <cellStyle name="Walutowy 2 34" xfId="1614" xr:uid="{00000000-0005-0000-0000-00003F130000}"/>
    <cellStyle name="Walutowy 2 34 2" xfId="1615" xr:uid="{00000000-0005-0000-0000-000040130000}"/>
    <cellStyle name="Walutowy 2 34 2 2" xfId="8448" xr:uid="{00000000-0005-0000-0000-000041130000}"/>
    <cellStyle name="Walutowy 2 34 2 3" xfId="15721" xr:uid="{00000000-0005-0000-0000-000042130000}"/>
    <cellStyle name="Walutowy 2 34 3" xfId="8449" xr:uid="{00000000-0005-0000-0000-000043130000}"/>
    <cellStyle name="Walutowy 2 34 4" xfId="15722" xr:uid="{00000000-0005-0000-0000-000044130000}"/>
    <cellStyle name="Walutowy 2 35" xfId="1616" xr:uid="{00000000-0005-0000-0000-000045130000}"/>
    <cellStyle name="Walutowy 2 35 2" xfId="1617" xr:uid="{00000000-0005-0000-0000-000046130000}"/>
    <cellStyle name="Walutowy 2 35 2 2" xfId="1618" xr:uid="{00000000-0005-0000-0000-000047130000}"/>
    <cellStyle name="Walutowy 2 35 2 2 2" xfId="8450" xr:uid="{00000000-0005-0000-0000-000048130000}"/>
    <cellStyle name="Walutowy 2 35 2 2 3" xfId="15723" xr:uid="{00000000-0005-0000-0000-000049130000}"/>
    <cellStyle name="Walutowy 2 35 2 3" xfId="8451" xr:uid="{00000000-0005-0000-0000-00004A130000}"/>
    <cellStyle name="Walutowy 2 35 2 4" xfId="15724" xr:uid="{00000000-0005-0000-0000-00004B130000}"/>
    <cellStyle name="Walutowy 2 35 2 5" xfId="15725" xr:uid="{00000000-0005-0000-0000-00004C130000}"/>
    <cellStyle name="Walutowy 2 35 3" xfId="1619" xr:uid="{00000000-0005-0000-0000-00004D130000}"/>
    <cellStyle name="Walutowy 2 35 3 2" xfId="8452" xr:uid="{00000000-0005-0000-0000-00004E130000}"/>
    <cellStyle name="Walutowy 2 35 3 3" xfId="15726" xr:uid="{00000000-0005-0000-0000-00004F130000}"/>
    <cellStyle name="Walutowy 2 35 4" xfId="8453" xr:uid="{00000000-0005-0000-0000-000050130000}"/>
    <cellStyle name="Walutowy 2 35 5" xfId="15727" xr:uid="{00000000-0005-0000-0000-000051130000}"/>
    <cellStyle name="Walutowy 2 36" xfId="1620" xr:uid="{00000000-0005-0000-0000-000052130000}"/>
    <cellStyle name="Walutowy 2 36 2" xfId="1621" xr:uid="{00000000-0005-0000-0000-000053130000}"/>
    <cellStyle name="Walutowy 2 36 2 2" xfId="8454" xr:uid="{00000000-0005-0000-0000-000054130000}"/>
    <cellStyle name="Walutowy 2 36 2 3" xfId="15728" xr:uid="{00000000-0005-0000-0000-000055130000}"/>
    <cellStyle name="Walutowy 2 36 3" xfId="8455" xr:uid="{00000000-0005-0000-0000-000056130000}"/>
    <cellStyle name="Walutowy 2 36 4" xfId="15729" xr:uid="{00000000-0005-0000-0000-000057130000}"/>
    <cellStyle name="Walutowy 2 36 5" xfId="15730" xr:uid="{00000000-0005-0000-0000-000058130000}"/>
    <cellStyle name="Walutowy 2 37" xfId="1622" xr:uid="{00000000-0005-0000-0000-000059130000}"/>
    <cellStyle name="Walutowy 2 37 2" xfId="8456" xr:uid="{00000000-0005-0000-0000-00005A130000}"/>
    <cellStyle name="Walutowy 2 37 3" xfId="15731" xr:uid="{00000000-0005-0000-0000-00005B130000}"/>
    <cellStyle name="Walutowy 2 38" xfId="8457" xr:uid="{00000000-0005-0000-0000-00005C130000}"/>
    <cellStyle name="Walutowy 2 39" xfId="15732" xr:uid="{00000000-0005-0000-0000-00005D130000}"/>
    <cellStyle name="Walutowy 2 4" xfId="1623" xr:uid="{00000000-0005-0000-0000-00005E130000}"/>
    <cellStyle name="Walutowy 2 4 2" xfId="1624" xr:uid="{00000000-0005-0000-0000-00005F130000}"/>
    <cellStyle name="Walutowy 2 4 2 2" xfId="8458" xr:uid="{00000000-0005-0000-0000-000060130000}"/>
    <cellStyle name="Walutowy 2 4 2 3" xfId="15733" xr:uid="{00000000-0005-0000-0000-000061130000}"/>
    <cellStyle name="Walutowy 2 4 3" xfId="8459" xr:uid="{00000000-0005-0000-0000-000062130000}"/>
    <cellStyle name="Walutowy 2 4 4" xfId="15734" xr:uid="{00000000-0005-0000-0000-000063130000}"/>
    <cellStyle name="Walutowy 2 40" xfId="15735" xr:uid="{00000000-0005-0000-0000-000064130000}"/>
    <cellStyle name="Walutowy 2 5" xfId="1625" xr:uid="{00000000-0005-0000-0000-000065130000}"/>
    <cellStyle name="Walutowy 2 5 2" xfId="1626" xr:uid="{00000000-0005-0000-0000-000066130000}"/>
    <cellStyle name="Walutowy 2 5 2 2" xfId="8460" xr:uid="{00000000-0005-0000-0000-000067130000}"/>
    <cellStyle name="Walutowy 2 5 2 3" xfId="15736" xr:uid="{00000000-0005-0000-0000-000068130000}"/>
    <cellStyle name="Walutowy 2 5 3" xfId="8461" xr:uid="{00000000-0005-0000-0000-000069130000}"/>
    <cellStyle name="Walutowy 2 5 4" xfId="15737" xr:uid="{00000000-0005-0000-0000-00006A130000}"/>
    <cellStyle name="Walutowy 2 6" xfId="1627" xr:uid="{00000000-0005-0000-0000-00006B130000}"/>
    <cellStyle name="Walutowy 2 6 2" xfId="1628" xr:uid="{00000000-0005-0000-0000-00006C130000}"/>
    <cellStyle name="Walutowy 2 6 2 2" xfId="8462" xr:uid="{00000000-0005-0000-0000-00006D130000}"/>
    <cellStyle name="Walutowy 2 6 2 3" xfId="15738" xr:uid="{00000000-0005-0000-0000-00006E130000}"/>
    <cellStyle name="Walutowy 2 6 3" xfId="8463" xr:uid="{00000000-0005-0000-0000-00006F130000}"/>
    <cellStyle name="Walutowy 2 6 4" xfId="15739" xr:uid="{00000000-0005-0000-0000-000070130000}"/>
    <cellStyle name="Walutowy 2 7" xfId="1629" xr:uid="{00000000-0005-0000-0000-000071130000}"/>
    <cellStyle name="Walutowy 2 7 2" xfId="1630" xr:uid="{00000000-0005-0000-0000-000072130000}"/>
    <cellStyle name="Walutowy 2 7 2 2" xfId="8464" xr:uid="{00000000-0005-0000-0000-000073130000}"/>
    <cellStyle name="Walutowy 2 7 2 3" xfId="15740" xr:uid="{00000000-0005-0000-0000-000074130000}"/>
    <cellStyle name="Walutowy 2 7 3" xfId="8465" xr:uid="{00000000-0005-0000-0000-000075130000}"/>
    <cellStyle name="Walutowy 2 7 4" xfId="15741" xr:uid="{00000000-0005-0000-0000-000076130000}"/>
    <cellStyle name="Walutowy 2 8" xfId="1631" xr:uid="{00000000-0005-0000-0000-000077130000}"/>
    <cellStyle name="Walutowy 2 8 2" xfId="1632" xr:uid="{00000000-0005-0000-0000-000078130000}"/>
    <cellStyle name="Walutowy 2 8 2 2" xfId="8466" xr:uid="{00000000-0005-0000-0000-000079130000}"/>
    <cellStyle name="Walutowy 2 8 2 3" xfId="15742" xr:uid="{00000000-0005-0000-0000-00007A130000}"/>
    <cellStyle name="Walutowy 2 8 3" xfId="8467" xr:uid="{00000000-0005-0000-0000-00007B130000}"/>
    <cellStyle name="Walutowy 2 8 4" xfId="15743" xr:uid="{00000000-0005-0000-0000-00007C130000}"/>
    <cellStyle name="Walutowy 2 9" xfId="1633" xr:uid="{00000000-0005-0000-0000-00007D130000}"/>
    <cellStyle name="Walutowy 2 9 2" xfId="1634" xr:uid="{00000000-0005-0000-0000-00007E130000}"/>
    <cellStyle name="Walutowy 2 9 2 2" xfId="8468" xr:uid="{00000000-0005-0000-0000-00007F130000}"/>
    <cellStyle name="Walutowy 2 9 2 3" xfId="15744" xr:uid="{00000000-0005-0000-0000-000080130000}"/>
    <cellStyle name="Walutowy 2 9 3" xfId="8469" xr:uid="{00000000-0005-0000-0000-000081130000}"/>
    <cellStyle name="Walutowy 2 9 4" xfId="15745" xr:uid="{00000000-0005-0000-0000-000082130000}"/>
    <cellStyle name="Walutowy 23" xfId="1635" xr:uid="{00000000-0005-0000-0000-000083130000}"/>
    <cellStyle name="Walutowy 23 2" xfId="8470" xr:uid="{00000000-0005-0000-0000-000084130000}"/>
    <cellStyle name="Walutowy 23 3" xfId="15746" xr:uid="{00000000-0005-0000-0000-000085130000}"/>
    <cellStyle name="Walutowy 26" xfId="1636" xr:uid="{00000000-0005-0000-0000-000086130000}"/>
    <cellStyle name="Walutowy 26 2" xfId="8471" xr:uid="{00000000-0005-0000-0000-000087130000}"/>
    <cellStyle name="Walutowy 26 3" xfId="15747" xr:uid="{00000000-0005-0000-0000-000088130000}"/>
    <cellStyle name="Walutowy 29" xfId="1637" xr:uid="{00000000-0005-0000-0000-000089130000}"/>
    <cellStyle name="Walutowy 29 2" xfId="8472" xr:uid="{00000000-0005-0000-0000-00008A130000}"/>
    <cellStyle name="Walutowy 29 3" xfId="15748" xr:uid="{00000000-0005-0000-0000-00008B130000}"/>
    <cellStyle name="Walutowy 3" xfId="2" xr:uid="{00000000-0005-0000-0000-00008C130000}"/>
    <cellStyle name="Walutowy 3 10" xfId="1638" xr:uid="{00000000-0005-0000-0000-00008D130000}"/>
    <cellStyle name="Walutowy 3 10 2" xfId="1639" xr:uid="{00000000-0005-0000-0000-00008E130000}"/>
    <cellStyle name="Walutowy 3 10 2 2" xfId="8473" xr:uid="{00000000-0005-0000-0000-00008F130000}"/>
    <cellStyle name="Walutowy 3 10 2 3" xfId="15749" xr:uid="{00000000-0005-0000-0000-000090130000}"/>
    <cellStyle name="Walutowy 3 10 3" xfId="8474" xr:uid="{00000000-0005-0000-0000-000091130000}"/>
    <cellStyle name="Walutowy 3 10 4" xfId="15750" xr:uid="{00000000-0005-0000-0000-000092130000}"/>
    <cellStyle name="Walutowy 3 11" xfId="1640" xr:uid="{00000000-0005-0000-0000-000093130000}"/>
    <cellStyle name="Walutowy 3 11 2" xfId="1641" xr:uid="{00000000-0005-0000-0000-000094130000}"/>
    <cellStyle name="Walutowy 3 11 2 2" xfId="8475" xr:uid="{00000000-0005-0000-0000-000095130000}"/>
    <cellStyle name="Walutowy 3 11 2 3" xfId="15751" xr:uid="{00000000-0005-0000-0000-000096130000}"/>
    <cellStyle name="Walutowy 3 11 3" xfId="8476" xr:uid="{00000000-0005-0000-0000-000097130000}"/>
    <cellStyle name="Walutowy 3 11 4" xfId="15752" xr:uid="{00000000-0005-0000-0000-000098130000}"/>
    <cellStyle name="Walutowy 3 12" xfId="1642" xr:uid="{00000000-0005-0000-0000-000099130000}"/>
    <cellStyle name="Walutowy 3 12 2" xfId="1643" xr:uid="{00000000-0005-0000-0000-00009A130000}"/>
    <cellStyle name="Walutowy 3 12 2 2" xfId="8477" xr:uid="{00000000-0005-0000-0000-00009B130000}"/>
    <cellStyle name="Walutowy 3 12 2 3" xfId="15753" xr:uid="{00000000-0005-0000-0000-00009C130000}"/>
    <cellStyle name="Walutowy 3 12 3" xfId="8478" xr:uid="{00000000-0005-0000-0000-00009D130000}"/>
    <cellStyle name="Walutowy 3 12 4" xfId="15754" xr:uid="{00000000-0005-0000-0000-00009E130000}"/>
    <cellStyle name="Walutowy 3 13" xfId="1644" xr:uid="{00000000-0005-0000-0000-00009F130000}"/>
    <cellStyle name="Walutowy 3 13 2" xfId="1645" xr:uid="{00000000-0005-0000-0000-0000A0130000}"/>
    <cellStyle name="Walutowy 3 13 2 2" xfId="8479" xr:uid="{00000000-0005-0000-0000-0000A1130000}"/>
    <cellStyle name="Walutowy 3 13 2 3" xfId="15755" xr:uid="{00000000-0005-0000-0000-0000A2130000}"/>
    <cellStyle name="Walutowy 3 13 3" xfId="8480" xr:uid="{00000000-0005-0000-0000-0000A3130000}"/>
    <cellStyle name="Walutowy 3 13 4" xfId="15756" xr:uid="{00000000-0005-0000-0000-0000A4130000}"/>
    <cellStyle name="Walutowy 3 14" xfId="1646" xr:uid="{00000000-0005-0000-0000-0000A5130000}"/>
    <cellStyle name="Walutowy 3 14 10" xfId="1647" xr:uid="{00000000-0005-0000-0000-0000A6130000}"/>
    <cellStyle name="Walutowy 3 14 10 2" xfId="1648" xr:uid="{00000000-0005-0000-0000-0000A7130000}"/>
    <cellStyle name="Walutowy 3 14 10 2 2" xfId="8481" xr:uid="{00000000-0005-0000-0000-0000A8130000}"/>
    <cellStyle name="Walutowy 3 14 10 2 3" xfId="15757" xr:uid="{00000000-0005-0000-0000-0000A9130000}"/>
    <cellStyle name="Walutowy 3 14 10 3" xfId="8482" xr:uid="{00000000-0005-0000-0000-0000AA130000}"/>
    <cellStyle name="Walutowy 3 14 10 4" xfId="15758" xr:uid="{00000000-0005-0000-0000-0000AB130000}"/>
    <cellStyle name="Walutowy 3 14 10 5" xfId="15759" xr:uid="{00000000-0005-0000-0000-0000AC130000}"/>
    <cellStyle name="Walutowy 3 14 11" xfId="1649" xr:uid="{00000000-0005-0000-0000-0000AD130000}"/>
    <cellStyle name="Walutowy 3 14 11 2" xfId="1650" xr:uid="{00000000-0005-0000-0000-0000AE130000}"/>
    <cellStyle name="Walutowy 3 14 11 2 2" xfId="8483" xr:uid="{00000000-0005-0000-0000-0000AF130000}"/>
    <cellStyle name="Walutowy 3 14 11 2 3" xfId="15760" xr:uid="{00000000-0005-0000-0000-0000B0130000}"/>
    <cellStyle name="Walutowy 3 14 11 3" xfId="8484" xr:uid="{00000000-0005-0000-0000-0000B1130000}"/>
    <cellStyle name="Walutowy 3 14 11 4" xfId="15761" xr:uid="{00000000-0005-0000-0000-0000B2130000}"/>
    <cellStyle name="Walutowy 3 14 11 5" xfId="15762" xr:uid="{00000000-0005-0000-0000-0000B3130000}"/>
    <cellStyle name="Walutowy 3 14 12" xfId="1651" xr:uid="{00000000-0005-0000-0000-0000B4130000}"/>
    <cellStyle name="Walutowy 3 14 12 2" xfId="1652" xr:uid="{00000000-0005-0000-0000-0000B5130000}"/>
    <cellStyle name="Walutowy 3 14 12 2 2" xfId="1653" xr:uid="{00000000-0005-0000-0000-0000B6130000}"/>
    <cellStyle name="Walutowy 3 14 12 2 2 2" xfId="8485" xr:uid="{00000000-0005-0000-0000-0000B7130000}"/>
    <cellStyle name="Walutowy 3 14 12 2 2 3" xfId="15763" xr:uid="{00000000-0005-0000-0000-0000B8130000}"/>
    <cellStyle name="Walutowy 3 14 12 2 3" xfId="8486" xr:uid="{00000000-0005-0000-0000-0000B9130000}"/>
    <cellStyle name="Walutowy 3 14 12 2 4" xfId="15764" xr:uid="{00000000-0005-0000-0000-0000BA130000}"/>
    <cellStyle name="Walutowy 3 14 12 3" xfId="1654" xr:uid="{00000000-0005-0000-0000-0000BB130000}"/>
    <cellStyle name="Walutowy 3 14 12 3 2" xfId="8487" xr:uid="{00000000-0005-0000-0000-0000BC130000}"/>
    <cellStyle name="Walutowy 3 14 12 3 3" xfId="15765" xr:uid="{00000000-0005-0000-0000-0000BD130000}"/>
    <cellStyle name="Walutowy 3 14 12 4" xfId="8488" xr:uid="{00000000-0005-0000-0000-0000BE130000}"/>
    <cellStyle name="Walutowy 3 14 12 5" xfId="15766" xr:uid="{00000000-0005-0000-0000-0000BF130000}"/>
    <cellStyle name="Walutowy 3 14 12 6" xfId="15767" xr:uid="{00000000-0005-0000-0000-0000C0130000}"/>
    <cellStyle name="Walutowy 3 14 13" xfId="1655" xr:uid="{00000000-0005-0000-0000-0000C1130000}"/>
    <cellStyle name="Walutowy 3 14 13 2" xfId="1656" xr:uid="{00000000-0005-0000-0000-0000C2130000}"/>
    <cellStyle name="Walutowy 3 14 13 2 2" xfId="8489" xr:uid="{00000000-0005-0000-0000-0000C3130000}"/>
    <cellStyle name="Walutowy 3 14 13 2 3" xfId="15768" xr:uid="{00000000-0005-0000-0000-0000C4130000}"/>
    <cellStyle name="Walutowy 3 14 13 3" xfId="8490" xr:uid="{00000000-0005-0000-0000-0000C5130000}"/>
    <cellStyle name="Walutowy 3 14 13 4" xfId="15769" xr:uid="{00000000-0005-0000-0000-0000C6130000}"/>
    <cellStyle name="Walutowy 3 14 14" xfId="1657" xr:uid="{00000000-0005-0000-0000-0000C7130000}"/>
    <cellStyle name="Walutowy 3 14 14 2" xfId="8491" xr:uid="{00000000-0005-0000-0000-0000C8130000}"/>
    <cellStyle name="Walutowy 3 14 14 3" xfId="15770" xr:uid="{00000000-0005-0000-0000-0000C9130000}"/>
    <cellStyle name="Walutowy 3 14 15" xfId="8492" xr:uid="{00000000-0005-0000-0000-0000CA130000}"/>
    <cellStyle name="Walutowy 3 14 16" xfId="15771" xr:uid="{00000000-0005-0000-0000-0000CB130000}"/>
    <cellStyle name="Walutowy 3 14 2" xfId="1658" xr:uid="{00000000-0005-0000-0000-0000CC130000}"/>
    <cellStyle name="Walutowy 3 14 2 10" xfId="1659" xr:uid="{00000000-0005-0000-0000-0000CD130000}"/>
    <cellStyle name="Walutowy 3 14 2 10 2" xfId="1660" xr:uid="{00000000-0005-0000-0000-0000CE130000}"/>
    <cellStyle name="Walutowy 3 14 2 10 2 2" xfId="8493" xr:uid="{00000000-0005-0000-0000-0000CF130000}"/>
    <cellStyle name="Walutowy 3 14 2 10 2 3" xfId="15772" xr:uid="{00000000-0005-0000-0000-0000D0130000}"/>
    <cellStyle name="Walutowy 3 14 2 10 3" xfId="8494" xr:uid="{00000000-0005-0000-0000-0000D1130000}"/>
    <cellStyle name="Walutowy 3 14 2 10 4" xfId="15773" xr:uid="{00000000-0005-0000-0000-0000D2130000}"/>
    <cellStyle name="Walutowy 3 14 2 11" xfId="1661" xr:uid="{00000000-0005-0000-0000-0000D3130000}"/>
    <cellStyle name="Walutowy 3 14 2 11 2" xfId="1662" xr:uid="{00000000-0005-0000-0000-0000D4130000}"/>
    <cellStyle name="Walutowy 3 14 2 11 2 2" xfId="1663" xr:uid="{00000000-0005-0000-0000-0000D5130000}"/>
    <cellStyle name="Walutowy 3 14 2 11 2 2 2" xfId="8495" xr:uid="{00000000-0005-0000-0000-0000D6130000}"/>
    <cellStyle name="Walutowy 3 14 2 11 2 2 3" xfId="15774" xr:uid="{00000000-0005-0000-0000-0000D7130000}"/>
    <cellStyle name="Walutowy 3 14 2 11 2 3" xfId="8496" xr:uid="{00000000-0005-0000-0000-0000D8130000}"/>
    <cellStyle name="Walutowy 3 14 2 11 2 4" xfId="15775" xr:uid="{00000000-0005-0000-0000-0000D9130000}"/>
    <cellStyle name="Walutowy 3 14 2 11 2 5" xfId="15776" xr:uid="{00000000-0005-0000-0000-0000DA130000}"/>
    <cellStyle name="Walutowy 3 14 2 11 3" xfId="1664" xr:uid="{00000000-0005-0000-0000-0000DB130000}"/>
    <cellStyle name="Walutowy 3 14 2 11 3 2" xfId="8497" xr:uid="{00000000-0005-0000-0000-0000DC130000}"/>
    <cellStyle name="Walutowy 3 14 2 11 3 3" xfId="15777" xr:uid="{00000000-0005-0000-0000-0000DD130000}"/>
    <cellStyle name="Walutowy 3 14 2 11 4" xfId="8498" xr:uid="{00000000-0005-0000-0000-0000DE130000}"/>
    <cellStyle name="Walutowy 3 14 2 11 5" xfId="15778" xr:uid="{00000000-0005-0000-0000-0000DF130000}"/>
    <cellStyle name="Walutowy 3 14 2 12" xfId="1665" xr:uid="{00000000-0005-0000-0000-0000E0130000}"/>
    <cellStyle name="Walutowy 3 14 2 12 2" xfId="1666" xr:uid="{00000000-0005-0000-0000-0000E1130000}"/>
    <cellStyle name="Walutowy 3 14 2 12 2 2" xfId="8499" xr:uid="{00000000-0005-0000-0000-0000E2130000}"/>
    <cellStyle name="Walutowy 3 14 2 12 2 3" xfId="15779" xr:uid="{00000000-0005-0000-0000-0000E3130000}"/>
    <cellStyle name="Walutowy 3 14 2 12 3" xfId="8500" xr:uid="{00000000-0005-0000-0000-0000E4130000}"/>
    <cellStyle name="Walutowy 3 14 2 12 4" xfId="15780" xr:uid="{00000000-0005-0000-0000-0000E5130000}"/>
    <cellStyle name="Walutowy 3 14 2 12 5" xfId="15781" xr:uid="{00000000-0005-0000-0000-0000E6130000}"/>
    <cellStyle name="Walutowy 3 14 2 13" xfId="1667" xr:uid="{00000000-0005-0000-0000-0000E7130000}"/>
    <cellStyle name="Walutowy 3 14 2 13 2" xfId="8501" xr:uid="{00000000-0005-0000-0000-0000E8130000}"/>
    <cellStyle name="Walutowy 3 14 2 13 3" xfId="15782" xr:uid="{00000000-0005-0000-0000-0000E9130000}"/>
    <cellStyle name="Walutowy 3 14 2 14" xfId="8502" xr:uid="{00000000-0005-0000-0000-0000EA130000}"/>
    <cellStyle name="Walutowy 3 14 2 15" xfId="15783" xr:uid="{00000000-0005-0000-0000-0000EB130000}"/>
    <cellStyle name="Walutowy 3 14 2 16" xfId="15784" xr:uid="{00000000-0005-0000-0000-0000EC130000}"/>
    <cellStyle name="Walutowy 3 14 2 2" xfId="1668" xr:uid="{00000000-0005-0000-0000-0000ED130000}"/>
    <cellStyle name="Walutowy 3 14 2 2 10" xfId="1669" xr:uid="{00000000-0005-0000-0000-0000EE130000}"/>
    <cellStyle name="Walutowy 3 14 2 2 10 2" xfId="8503" xr:uid="{00000000-0005-0000-0000-0000EF130000}"/>
    <cellStyle name="Walutowy 3 14 2 2 10 3" xfId="15785" xr:uid="{00000000-0005-0000-0000-0000F0130000}"/>
    <cellStyle name="Walutowy 3 14 2 2 11" xfId="8504" xr:uid="{00000000-0005-0000-0000-0000F1130000}"/>
    <cellStyle name="Walutowy 3 14 2 2 12" xfId="15786" xr:uid="{00000000-0005-0000-0000-0000F2130000}"/>
    <cellStyle name="Walutowy 3 14 2 2 2" xfId="1670" xr:uid="{00000000-0005-0000-0000-0000F3130000}"/>
    <cellStyle name="Walutowy 3 14 2 2 2 10" xfId="1671" xr:uid="{00000000-0005-0000-0000-0000F4130000}"/>
    <cellStyle name="Walutowy 3 14 2 2 2 10 2" xfId="8505" xr:uid="{00000000-0005-0000-0000-0000F5130000}"/>
    <cellStyle name="Walutowy 3 14 2 2 2 10 3" xfId="15787" xr:uid="{00000000-0005-0000-0000-0000F6130000}"/>
    <cellStyle name="Walutowy 3 14 2 2 2 11" xfId="8506" xr:uid="{00000000-0005-0000-0000-0000F7130000}"/>
    <cellStyle name="Walutowy 3 14 2 2 2 12" xfId="15788" xr:uid="{00000000-0005-0000-0000-0000F8130000}"/>
    <cellStyle name="Walutowy 3 14 2 2 2 13" xfId="15789" xr:uid="{00000000-0005-0000-0000-0000F9130000}"/>
    <cellStyle name="Walutowy 3 14 2 2 2 2" xfId="1672" xr:uid="{00000000-0005-0000-0000-0000FA130000}"/>
    <cellStyle name="Walutowy 3 14 2 2 2 2 10" xfId="8507" xr:uid="{00000000-0005-0000-0000-0000FB130000}"/>
    <cellStyle name="Walutowy 3 14 2 2 2 2 11" xfId="15790" xr:uid="{00000000-0005-0000-0000-0000FC130000}"/>
    <cellStyle name="Walutowy 3 14 2 2 2 2 2" xfId="1673" xr:uid="{00000000-0005-0000-0000-0000FD130000}"/>
    <cellStyle name="Walutowy 3 14 2 2 2 2 2 2" xfId="1674" xr:uid="{00000000-0005-0000-0000-0000FE130000}"/>
    <cellStyle name="Walutowy 3 14 2 2 2 2 2 2 2" xfId="1675" xr:uid="{00000000-0005-0000-0000-0000FF130000}"/>
    <cellStyle name="Walutowy 3 14 2 2 2 2 2 2 2 2" xfId="1676" xr:uid="{00000000-0005-0000-0000-000000140000}"/>
    <cellStyle name="Walutowy 3 14 2 2 2 2 2 2 2 2 2" xfId="8508" xr:uid="{00000000-0005-0000-0000-000001140000}"/>
    <cellStyle name="Walutowy 3 14 2 2 2 2 2 2 2 2 3" xfId="15791" xr:uid="{00000000-0005-0000-0000-000002140000}"/>
    <cellStyle name="Walutowy 3 14 2 2 2 2 2 2 2 3" xfId="8509" xr:uid="{00000000-0005-0000-0000-000003140000}"/>
    <cellStyle name="Walutowy 3 14 2 2 2 2 2 2 2 4" xfId="15792" xr:uid="{00000000-0005-0000-0000-000004140000}"/>
    <cellStyle name="Walutowy 3 14 2 2 2 2 2 2 2 5" xfId="15793" xr:uid="{00000000-0005-0000-0000-000005140000}"/>
    <cellStyle name="Walutowy 3 14 2 2 2 2 2 2 3" xfId="1677" xr:uid="{00000000-0005-0000-0000-000006140000}"/>
    <cellStyle name="Walutowy 3 14 2 2 2 2 2 2 3 2" xfId="8510" xr:uid="{00000000-0005-0000-0000-000007140000}"/>
    <cellStyle name="Walutowy 3 14 2 2 2 2 2 2 3 3" xfId="15794" xr:uid="{00000000-0005-0000-0000-000008140000}"/>
    <cellStyle name="Walutowy 3 14 2 2 2 2 2 2 4" xfId="8511" xr:uid="{00000000-0005-0000-0000-000009140000}"/>
    <cellStyle name="Walutowy 3 14 2 2 2 2 2 2 5" xfId="15795" xr:uid="{00000000-0005-0000-0000-00000A140000}"/>
    <cellStyle name="Walutowy 3 14 2 2 2 2 2 3" xfId="1678" xr:uid="{00000000-0005-0000-0000-00000B140000}"/>
    <cellStyle name="Walutowy 3 14 2 2 2 2 2 3 2" xfId="1679" xr:uid="{00000000-0005-0000-0000-00000C140000}"/>
    <cellStyle name="Walutowy 3 14 2 2 2 2 2 3 2 2" xfId="8512" xr:uid="{00000000-0005-0000-0000-00000D140000}"/>
    <cellStyle name="Walutowy 3 14 2 2 2 2 2 3 2 3" xfId="15796" xr:uid="{00000000-0005-0000-0000-00000E140000}"/>
    <cellStyle name="Walutowy 3 14 2 2 2 2 2 3 3" xfId="8513" xr:uid="{00000000-0005-0000-0000-00000F140000}"/>
    <cellStyle name="Walutowy 3 14 2 2 2 2 2 3 4" xfId="15797" xr:uid="{00000000-0005-0000-0000-000010140000}"/>
    <cellStyle name="Walutowy 3 14 2 2 2 2 2 3 5" xfId="15798" xr:uid="{00000000-0005-0000-0000-000011140000}"/>
    <cellStyle name="Walutowy 3 14 2 2 2 2 2 4" xfId="1680" xr:uid="{00000000-0005-0000-0000-000012140000}"/>
    <cellStyle name="Walutowy 3 14 2 2 2 2 2 4 2" xfId="1681" xr:uid="{00000000-0005-0000-0000-000013140000}"/>
    <cellStyle name="Walutowy 3 14 2 2 2 2 2 4 2 2" xfId="8514" xr:uid="{00000000-0005-0000-0000-000014140000}"/>
    <cellStyle name="Walutowy 3 14 2 2 2 2 2 4 2 3" xfId="15799" xr:uid="{00000000-0005-0000-0000-000015140000}"/>
    <cellStyle name="Walutowy 3 14 2 2 2 2 2 4 3" xfId="8515" xr:uid="{00000000-0005-0000-0000-000016140000}"/>
    <cellStyle name="Walutowy 3 14 2 2 2 2 2 4 4" xfId="15800" xr:uid="{00000000-0005-0000-0000-000017140000}"/>
    <cellStyle name="Walutowy 3 14 2 2 2 2 2 4 5" xfId="15801" xr:uid="{00000000-0005-0000-0000-000018140000}"/>
    <cellStyle name="Walutowy 3 14 2 2 2 2 2 5" xfId="1682" xr:uid="{00000000-0005-0000-0000-000019140000}"/>
    <cellStyle name="Walutowy 3 14 2 2 2 2 2 5 2" xfId="8516" xr:uid="{00000000-0005-0000-0000-00001A140000}"/>
    <cellStyle name="Walutowy 3 14 2 2 2 2 2 5 3" xfId="15802" xr:uid="{00000000-0005-0000-0000-00001B140000}"/>
    <cellStyle name="Walutowy 3 14 2 2 2 2 2 6" xfId="8517" xr:uid="{00000000-0005-0000-0000-00001C140000}"/>
    <cellStyle name="Walutowy 3 14 2 2 2 2 2 7" xfId="15803" xr:uid="{00000000-0005-0000-0000-00001D140000}"/>
    <cellStyle name="Walutowy 3 14 2 2 2 2 2 8" xfId="15804" xr:uid="{00000000-0005-0000-0000-00001E140000}"/>
    <cellStyle name="Walutowy 3 14 2 2 2 2 3" xfId="1683" xr:uid="{00000000-0005-0000-0000-00001F140000}"/>
    <cellStyle name="Walutowy 3 14 2 2 2 2 3 2" xfId="1684" xr:uid="{00000000-0005-0000-0000-000020140000}"/>
    <cellStyle name="Walutowy 3 14 2 2 2 2 3 2 2" xfId="8518" xr:uid="{00000000-0005-0000-0000-000021140000}"/>
    <cellStyle name="Walutowy 3 14 2 2 2 2 3 2 3" xfId="15805" xr:uid="{00000000-0005-0000-0000-000022140000}"/>
    <cellStyle name="Walutowy 3 14 2 2 2 2 3 3" xfId="8519" xr:uid="{00000000-0005-0000-0000-000023140000}"/>
    <cellStyle name="Walutowy 3 14 2 2 2 2 3 4" xfId="15806" xr:uid="{00000000-0005-0000-0000-000024140000}"/>
    <cellStyle name="Walutowy 3 14 2 2 2 2 3 5" xfId="15807" xr:uid="{00000000-0005-0000-0000-000025140000}"/>
    <cellStyle name="Walutowy 3 14 2 2 2 2 4" xfId="1685" xr:uid="{00000000-0005-0000-0000-000026140000}"/>
    <cellStyle name="Walutowy 3 14 2 2 2 2 4 2" xfId="1686" xr:uid="{00000000-0005-0000-0000-000027140000}"/>
    <cellStyle name="Walutowy 3 14 2 2 2 2 4 2 2" xfId="8520" xr:uid="{00000000-0005-0000-0000-000028140000}"/>
    <cellStyle name="Walutowy 3 14 2 2 2 2 4 2 3" xfId="15808" xr:uid="{00000000-0005-0000-0000-000029140000}"/>
    <cellStyle name="Walutowy 3 14 2 2 2 2 4 3" xfId="8521" xr:uid="{00000000-0005-0000-0000-00002A140000}"/>
    <cellStyle name="Walutowy 3 14 2 2 2 2 4 4" xfId="15809" xr:uid="{00000000-0005-0000-0000-00002B140000}"/>
    <cellStyle name="Walutowy 3 14 2 2 2 2 4 5" xfId="15810" xr:uid="{00000000-0005-0000-0000-00002C140000}"/>
    <cellStyle name="Walutowy 3 14 2 2 2 2 5" xfId="1687" xr:uid="{00000000-0005-0000-0000-00002D140000}"/>
    <cellStyle name="Walutowy 3 14 2 2 2 2 5 2" xfId="1688" xr:uid="{00000000-0005-0000-0000-00002E140000}"/>
    <cellStyle name="Walutowy 3 14 2 2 2 2 5 2 2" xfId="8522" xr:uid="{00000000-0005-0000-0000-00002F140000}"/>
    <cellStyle name="Walutowy 3 14 2 2 2 2 5 2 3" xfId="15811" xr:uid="{00000000-0005-0000-0000-000030140000}"/>
    <cellStyle name="Walutowy 3 14 2 2 2 2 5 3" xfId="8523" xr:uid="{00000000-0005-0000-0000-000031140000}"/>
    <cellStyle name="Walutowy 3 14 2 2 2 2 5 4" xfId="15812" xr:uid="{00000000-0005-0000-0000-000032140000}"/>
    <cellStyle name="Walutowy 3 14 2 2 2 2 5 5" xfId="15813" xr:uid="{00000000-0005-0000-0000-000033140000}"/>
    <cellStyle name="Walutowy 3 14 2 2 2 2 6" xfId="1689" xr:uid="{00000000-0005-0000-0000-000034140000}"/>
    <cellStyle name="Walutowy 3 14 2 2 2 2 6 2" xfId="1690" xr:uid="{00000000-0005-0000-0000-000035140000}"/>
    <cellStyle name="Walutowy 3 14 2 2 2 2 6 2 2" xfId="8524" xr:uid="{00000000-0005-0000-0000-000036140000}"/>
    <cellStyle name="Walutowy 3 14 2 2 2 2 6 2 3" xfId="15814" xr:uid="{00000000-0005-0000-0000-000037140000}"/>
    <cellStyle name="Walutowy 3 14 2 2 2 2 6 3" xfId="8525" xr:uid="{00000000-0005-0000-0000-000038140000}"/>
    <cellStyle name="Walutowy 3 14 2 2 2 2 6 4" xfId="15815" xr:uid="{00000000-0005-0000-0000-000039140000}"/>
    <cellStyle name="Walutowy 3 14 2 2 2 2 6 5" xfId="15816" xr:uid="{00000000-0005-0000-0000-00003A140000}"/>
    <cellStyle name="Walutowy 3 14 2 2 2 2 7" xfId="1691" xr:uid="{00000000-0005-0000-0000-00003B140000}"/>
    <cellStyle name="Walutowy 3 14 2 2 2 2 7 2" xfId="1692" xr:uid="{00000000-0005-0000-0000-00003C140000}"/>
    <cellStyle name="Walutowy 3 14 2 2 2 2 7 2 2" xfId="1693" xr:uid="{00000000-0005-0000-0000-00003D140000}"/>
    <cellStyle name="Walutowy 3 14 2 2 2 2 7 2 2 2" xfId="8526" xr:uid="{00000000-0005-0000-0000-00003E140000}"/>
    <cellStyle name="Walutowy 3 14 2 2 2 2 7 2 2 3" xfId="15817" xr:uid="{00000000-0005-0000-0000-00003F140000}"/>
    <cellStyle name="Walutowy 3 14 2 2 2 2 7 2 3" xfId="8527" xr:uid="{00000000-0005-0000-0000-000040140000}"/>
    <cellStyle name="Walutowy 3 14 2 2 2 2 7 2 4" xfId="15818" xr:uid="{00000000-0005-0000-0000-000041140000}"/>
    <cellStyle name="Walutowy 3 14 2 2 2 2 7 3" xfId="1694" xr:uid="{00000000-0005-0000-0000-000042140000}"/>
    <cellStyle name="Walutowy 3 14 2 2 2 2 7 3 2" xfId="8528" xr:uid="{00000000-0005-0000-0000-000043140000}"/>
    <cellStyle name="Walutowy 3 14 2 2 2 2 7 3 3" xfId="15819" xr:uid="{00000000-0005-0000-0000-000044140000}"/>
    <cellStyle name="Walutowy 3 14 2 2 2 2 7 4" xfId="8529" xr:uid="{00000000-0005-0000-0000-000045140000}"/>
    <cellStyle name="Walutowy 3 14 2 2 2 2 7 5" xfId="15820" xr:uid="{00000000-0005-0000-0000-000046140000}"/>
    <cellStyle name="Walutowy 3 14 2 2 2 2 7 6" xfId="15821" xr:uid="{00000000-0005-0000-0000-000047140000}"/>
    <cellStyle name="Walutowy 3 14 2 2 2 2 8" xfId="1695" xr:uid="{00000000-0005-0000-0000-000048140000}"/>
    <cellStyle name="Walutowy 3 14 2 2 2 2 8 2" xfId="1696" xr:uid="{00000000-0005-0000-0000-000049140000}"/>
    <cellStyle name="Walutowy 3 14 2 2 2 2 8 2 2" xfId="8530" xr:uid="{00000000-0005-0000-0000-00004A140000}"/>
    <cellStyle name="Walutowy 3 14 2 2 2 2 8 2 3" xfId="15822" xr:uid="{00000000-0005-0000-0000-00004B140000}"/>
    <cellStyle name="Walutowy 3 14 2 2 2 2 8 3" xfId="8531" xr:uid="{00000000-0005-0000-0000-00004C140000}"/>
    <cellStyle name="Walutowy 3 14 2 2 2 2 8 4" xfId="15823" xr:uid="{00000000-0005-0000-0000-00004D140000}"/>
    <cellStyle name="Walutowy 3 14 2 2 2 2 9" xfId="1697" xr:uid="{00000000-0005-0000-0000-00004E140000}"/>
    <cellStyle name="Walutowy 3 14 2 2 2 2 9 2" xfId="8532" xr:uid="{00000000-0005-0000-0000-00004F140000}"/>
    <cellStyle name="Walutowy 3 14 2 2 2 2 9 3" xfId="15824" xr:uid="{00000000-0005-0000-0000-000050140000}"/>
    <cellStyle name="Walutowy 3 14 2 2 2 3" xfId="1698" xr:uid="{00000000-0005-0000-0000-000051140000}"/>
    <cellStyle name="Walutowy 3 14 2 2 2 3 2" xfId="1699" xr:uid="{00000000-0005-0000-0000-000052140000}"/>
    <cellStyle name="Walutowy 3 14 2 2 2 3 2 2" xfId="8533" xr:uid="{00000000-0005-0000-0000-000053140000}"/>
    <cellStyle name="Walutowy 3 14 2 2 2 3 2 3" xfId="15825" xr:uid="{00000000-0005-0000-0000-000054140000}"/>
    <cellStyle name="Walutowy 3 14 2 2 2 3 3" xfId="8534" xr:uid="{00000000-0005-0000-0000-000055140000}"/>
    <cellStyle name="Walutowy 3 14 2 2 2 3 4" xfId="15826" xr:uid="{00000000-0005-0000-0000-000056140000}"/>
    <cellStyle name="Walutowy 3 14 2 2 2 3 5" xfId="15827" xr:uid="{00000000-0005-0000-0000-000057140000}"/>
    <cellStyle name="Walutowy 3 14 2 2 2 4" xfId="1700" xr:uid="{00000000-0005-0000-0000-000058140000}"/>
    <cellStyle name="Walutowy 3 14 2 2 2 4 2" xfId="1701" xr:uid="{00000000-0005-0000-0000-000059140000}"/>
    <cellStyle name="Walutowy 3 14 2 2 2 4 2 2" xfId="1702" xr:uid="{00000000-0005-0000-0000-00005A140000}"/>
    <cellStyle name="Walutowy 3 14 2 2 2 4 2 2 2" xfId="1703" xr:uid="{00000000-0005-0000-0000-00005B140000}"/>
    <cellStyle name="Walutowy 3 14 2 2 2 4 2 2 2 2" xfId="8535" xr:uid="{00000000-0005-0000-0000-00005C140000}"/>
    <cellStyle name="Walutowy 3 14 2 2 2 4 2 2 2 3" xfId="15828" xr:uid="{00000000-0005-0000-0000-00005D140000}"/>
    <cellStyle name="Walutowy 3 14 2 2 2 4 2 2 3" xfId="8536" xr:uid="{00000000-0005-0000-0000-00005E140000}"/>
    <cellStyle name="Walutowy 3 14 2 2 2 4 2 2 4" xfId="15829" xr:uid="{00000000-0005-0000-0000-00005F140000}"/>
    <cellStyle name="Walutowy 3 14 2 2 2 4 2 3" xfId="1704" xr:uid="{00000000-0005-0000-0000-000060140000}"/>
    <cellStyle name="Walutowy 3 14 2 2 2 4 2 3 2" xfId="8537" xr:uid="{00000000-0005-0000-0000-000061140000}"/>
    <cellStyle name="Walutowy 3 14 2 2 2 4 2 3 3" xfId="15830" xr:uid="{00000000-0005-0000-0000-000062140000}"/>
    <cellStyle name="Walutowy 3 14 2 2 2 4 2 4" xfId="8538" xr:uid="{00000000-0005-0000-0000-000063140000}"/>
    <cellStyle name="Walutowy 3 14 2 2 2 4 2 5" xfId="15831" xr:uid="{00000000-0005-0000-0000-000064140000}"/>
    <cellStyle name="Walutowy 3 14 2 2 2 4 2 6" xfId="15832" xr:uid="{00000000-0005-0000-0000-000065140000}"/>
    <cellStyle name="Walutowy 3 14 2 2 2 4 3" xfId="1705" xr:uid="{00000000-0005-0000-0000-000066140000}"/>
    <cellStyle name="Walutowy 3 14 2 2 2 4 3 2" xfId="1706" xr:uid="{00000000-0005-0000-0000-000067140000}"/>
    <cellStyle name="Walutowy 3 14 2 2 2 4 3 2 2" xfId="8539" xr:uid="{00000000-0005-0000-0000-000068140000}"/>
    <cellStyle name="Walutowy 3 14 2 2 2 4 3 2 3" xfId="15833" xr:uid="{00000000-0005-0000-0000-000069140000}"/>
    <cellStyle name="Walutowy 3 14 2 2 2 4 3 3" xfId="8540" xr:uid="{00000000-0005-0000-0000-00006A140000}"/>
    <cellStyle name="Walutowy 3 14 2 2 2 4 3 4" xfId="15834" xr:uid="{00000000-0005-0000-0000-00006B140000}"/>
    <cellStyle name="Walutowy 3 14 2 2 2 4 4" xfId="1707" xr:uid="{00000000-0005-0000-0000-00006C140000}"/>
    <cellStyle name="Walutowy 3 14 2 2 2 4 4 2" xfId="1708" xr:uid="{00000000-0005-0000-0000-00006D140000}"/>
    <cellStyle name="Walutowy 3 14 2 2 2 4 4 2 2" xfId="8541" xr:uid="{00000000-0005-0000-0000-00006E140000}"/>
    <cellStyle name="Walutowy 3 14 2 2 2 4 4 2 3" xfId="15835" xr:uid="{00000000-0005-0000-0000-00006F140000}"/>
    <cellStyle name="Walutowy 3 14 2 2 2 4 4 3" xfId="8542" xr:uid="{00000000-0005-0000-0000-000070140000}"/>
    <cellStyle name="Walutowy 3 14 2 2 2 4 4 4" xfId="15836" xr:uid="{00000000-0005-0000-0000-000071140000}"/>
    <cellStyle name="Walutowy 3 14 2 2 2 4 5" xfId="1709" xr:uid="{00000000-0005-0000-0000-000072140000}"/>
    <cellStyle name="Walutowy 3 14 2 2 2 4 5 2" xfId="8543" xr:uid="{00000000-0005-0000-0000-000073140000}"/>
    <cellStyle name="Walutowy 3 14 2 2 2 4 5 3" xfId="15837" xr:uid="{00000000-0005-0000-0000-000074140000}"/>
    <cellStyle name="Walutowy 3 14 2 2 2 4 6" xfId="8544" xr:uid="{00000000-0005-0000-0000-000075140000}"/>
    <cellStyle name="Walutowy 3 14 2 2 2 4 7" xfId="15838" xr:uid="{00000000-0005-0000-0000-000076140000}"/>
    <cellStyle name="Walutowy 3 14 2 2 2 5" xfId="1710" xr:uid="{00000000-0005-0000-0000-000077140000}"/>
    <cellStyle name="Walutowy 3 14 2 2 2 5 2" xfId="1711" xr:uid="{00000000-0005-0000-0000-000078140000}"/>
    <cellStyle name="Walutowy 3 14 2 2 2 5 2 2" xfId="8545" xr:uid="{00000000-0005-0000-0000-000079140000}"/>
    <cellStyle name="Walutowy 3 14 2 2 2 5 2 3" xfId="15839" xr:uid="{00000000-0005-0000-0000-00007A140000}"/>
    <cellStyle name="Walutowy 3 14 2 2 2 5 3" xfId="8546" xr:uid="{00000000-0005-0000-0000-00007B140000}"/>
    <cellStyle name="Walutowy 3 14 2 2 2 5 4" xfId="15840" xr:uid="{00000000-0005-0000-0000-00007C140000}"/>
    <cellStyle name="Walutowy 3 14 2 2 2 6" xfId="1712" xr:uid="{00000000-0005-0000-0000-00007D140000}"/>
    <cellStyle name="Walutowy 3 14 2 2 2 6 2" xfId="1713" xr:uid="{00000000-0005-0000-0000-00007E140000}"/>
    <cellStyle name="Walutowy 3 14 2 2 2 6 2 2" xfId="8547" xr:uid="{00000000-0005-0000-0000-00007F140000}"/>
    <cellStyle name="Walutowy 3 14 2 2 2 6 2 3" xfId="15841" xr:uid="{00000000-0005-0000-0000-000080140000}"/>
    <cellStyle name="Walutowy 3 14 2 2 2 6 3" xfId="8548" xr:uid="{00000000-0005-0000-0000-000081140000}"/>
    <cellStyle name="Walutowy 3 14 2 2 2 6 4" xfId="15842" xr:uid="{00000000-0005-0000-0000-000082140000}"/>
    <cellStyle name="Walutowy 3 14 2 2 2 7" xfId="1714" xr:uid="{00000000-0005-0000-0000-000083140000}"/>
    <cellStyle name="Walutowy 3 14 2 2 2 7 2" xfId="1715" xr:uid="{00000000-0005-0000-0000-000084140000}"/>
    <cellStyle name="Walutowy 3 14 2 2 2 7 2 2" xfId="8549" xr:uid="{00000000-0005-0000-0000-000085140000}"/>
    <cellStyle name="Walutowy 3 14 2 2 2 7 2 3" xfId="15843" xr:uid="{00000000-0005-0000-0000-000086140000}"/>
    <cellStyle name="Walutowy 3 14 2 2 2 7 3" xfId="8550" xr:uid="{00000000-0005-0000-0000-000087140000}"/>
    <cellStyle name="Walutowy 3 14 2 2 2 7 4" xfId="15844" xr:uid="{00000000-0005-0000-0000-000088140000}"/>
    <cellStyle name="Walutowy 3 14 2 2 2 8" xfId="1716" xr:uid="{00000000-0005-0000-0000-000089140000}"/>
    <cellStyle name="Walutowy 3 14 2 2 2 8 2" xfId="1717" xr:uid="{00000000-0005-0000-0000-00008A140000}"/>
    <cellStyle name="Walutowy 3 14 2 2 2 8 2 2" xfId="1718" xr:uid="{00000000-0005-0000-0000-00008B140000}"/>
    <cellStyle name="Walutowy 3 14 2 2 2 8 2 2 2" xfId="8551" xr:uid="{00000000-0005-0000-0000-00008C140000}"/>
    <cellStyle name="Walutowy 3 14 2 2 2 8 2 2 3" xfId="15845" xr:uid="{00000000-0005-0000-0000-00008D140000}"/>
    <cellStyle name="Walutowy 3 14 2 2 2 8 2 3" xfId="8552" xr:uid="{00000000-0005-0000-0000-00008E140000}"/>
    <cellStyle name="Walutowy 3 14 2 2 2 8 2 4" xfId="15846" xr:uid="{00000000-0005-0000-0000-00008F140000}"/>
    <cellStyle name="Walutowy 3 14 2 2 2 8 2 5" xfId="15847" xr:uid="{00000000-0005-0000-0000-000090140000}"/>
    <cellStyle name="Walutowy 3 14 2 2 2 8 3" xfId="1719" xr:uid="{00000000-0005-0000-0000-000091140000}"/>
    <cellStyle name="Walutowy 3 14 2 2 2 8 3 2" xfId="8553" xr:uid="{00000000-0005-0000-0000-000092140000}"/>
    <cellStyle name="Walutowy 3 14 2 2 2 8 3 3" xfId="15848" xr:uid="{00000000-0005-0000-0000-000093140000}"/>
    <cellStyle name="Walutowy 3 14 2 2 2 8 4" xfId="8554" xr:uid="{00000000-0005-0000-0000-000094140000}"/>
    <cellStyle name="Walutowy 3 14 2 2 2 8 5" xfId="15849" xr:uid="{00000000-0005-0000-0000-000095140000}"/>
    <cellStyle name="Walutowy 3 14 2 2 2 9" xfId="1720" xr:uid="{00000000-0005-0000-0000-000096140000}"/>
    <cellStyle name="Walutowy 3 14 2 2 2 9 2" xfId="1721" xr:uid="{00000000-0005-0000-0000-000097140000}"/>
    <cellStyle name="Walutowy 3 14 2 2 2 9 2 2" xfId="8555" xr:uid="{00000000-0005-0000-0000-000098140000}"/>
    <cellStyle name="Walutowy 3 14 2 2 2 9 2 3" xfId="15850" xr:uid="{00000000-0005-0000-0000-000099140000}"/>
    <cellStyle name="Walutowy 3 14 2 2 2 9 3" xfId="8556" xr:uid="{00000000-0005-0000-0000-00009A140000}"/>
    <cellStyle name="Walutowy 3 14 2 2 2 9 4" xfId="15851" xr:uid="{00000000-0005-0000-0000-00009B140000}"/>
    <cellStyle name="Walutowy 3 14 2 2 2 9 5" xfId="15852" xr:uid="{00000000-0005-0000-0000-00009C140000}"/>
    <cellStyle name="Walutowy 3 14 2 2 3" xfId="1722" xr:uid="{00000000-0005-0000-0000-00009D140000}"/>
    <cellStyle name="Walutowy 3 14 2 2 3 10" xfId="8557" xr:uid="{00000000-0005-0000-0000-00009E140000}"/>
    <cellStyle name="Walutowy 3 14 2 2 3 11" xfId="15853" xr:uid="{00000000-0005-0000-0000-00009F140000}"/>
    <cellStyle name="Walutowy 3 14 2 2 3 12" xfId="15854" xr:uid="{00000000-0005-0000-0000-0000A0140000}"/>
    <cellStyle name="Walutowy 3 14 2 2 3 2" xfId="1723" xr:uid="{00000000-0005-0000-0000-0000A1140000}"/>
    <cellStyle name="Walutowy 3 14 2 2 3 2 2" xfId="1724" xr:uid="{00000000-0005-0000-0000-0000A2140000}"/>
    <cellStyle name="Walutowy 3 14 2 2 3 2 2 2" xfId="1725" xr:uid="{00000000-0005-0000-0000-0000A3140000}"/>
    <cellStyle name="Walutowy 3 14 2 2 3 2 2 2 2" xfId="1726" xr:uid="{00000000-0005-0000-0000-0000A4140000}"/>
    <cellStyle name="Walutowy 3 14 2 2 3 2 2 2 2 2" xfId="8558" xr:uid="{00000000-0005-0000-0000-0000A5140000}"/>
    <cellStyle name="Walutowy 3 14 2 2 3 2 2 2 2 3" xfId="15855" xr:uid="{00000000-0005-0000-0000-0000A6140000}"/>
    <cellStyle name="Walutowy 3 14 2 2 3 2 2 2 3" xfId="8559" xr:uid="{00000000-0005-0000-0000-0000A7140000}"/>
    <cellStyle name="Walutowy 3 14 2 2 3 2 2 2 4" xfId="15856" xr:uid="{00000000-0005-0000-0000-0000A8140000}"/>
    <cellStyle name="Walutowy 3 14 2 2 3 2 2 3" xfId="1727" xr:uid="{00000000-0005-0000-0000-0000A9140000}"/>
    <cellStyle name="Walutowy 3 14 2 2 3 2 2 3 2" xfId="8560" xr:uid="{00000000-0005-0000-0000-0000AA140000}"/>
    <cellStyle name="Walutowy 3 14 2 2 3 2 2 3 3" xfId="15857" xr:uid="{00000000-0005-0000-0000-0000AB140000}"/>
    <cellStyle name="Walutowy 3 14 2 2 3 2 2 4" xfId="8561" xr:uid="{00000000-0005-0000-0000-0000AC140000}"/>
    <cellStyle name="Walutowy 3 14 2 2 3 2 2 5" xfId="15858" xr:uid="{00000000-0005-0000-0000-0000AD140000}"/>
    <cellStyle name="Walutowy 3 14 2 2 3 2 2 6" xfId="15859" xr:uid="{00000000-0005-0000-0000-0000AE140000}"/>
    <cellStyle name="Walutowy 3 14 2 2 3 2 3" xfId="1728" xr:uid="{00000000-0005-0000-0000-0000AF140000}"/>
    <cellStyle name="Walutowy 3 14 2 2 3 2 3 2" xfId="1729" xr:uid="{00000000-0005-0000-0000-0000B0140000}"/>
    <cellStyle name="Walutowy 3 14 2 2 3 2 3 2 2" xfId="8562" xr:uid="{00000000-0005-0000-0000-0000B1140000}"/>
    <cellStyle name="Walutowy 3 14 2 2 3 2 3 2 3" xfId="15860" xr:uid="{00000000-0005-0000-0000-0000B2140000}"/>
    <cellStyle name="Walutowy 3 14 2 2 3 2 3 3" xfId="8563" xr:uid="{00000000-0005-0000-0000-0000B3140000}"/>
    <cellStyle name="Walutowy 3 14 2 2 3 2 3 4" xfId="15861" xr:uid="{00000000-0005-0000-0000-0000B4140000}"/>
    <cellStyle name="Walutowy 3 14 2 2 3 2 4" xfId="1730" xr:uid="{00000000-0005-0000-0000-0000B5140000}"/>
    <cellStyle name="Walutowy 3 14 2 2 3 2 4 2" xfId="1731" xr:uid="{00000000-0005-0000-0000-0000B6140000}"/>
    <cellStyle name="Walutowy 3 14 2 2 3 2 4 2 2" xfId="8564" xr:uid="{00000000-0005-0000-0000-0000B7140000}"/>
    <cellStyle name="Walutowy 3 14 2 2 3 2 4 2 3" xfId="15862" xr:uid="{00000000-0005-0000-0000-0000B8140000}"/>
    <cellStyle name="Walutowy 3 14 2 2 3 2 4 3" xfId="8565" xr:uid="{00000000-0005-0000-0000-0000B9140000}"/>
    <cellStyle name="Walutowy 3 14 2 2 3 2 4 4" xfId="15863" xr:uid="{00000000-0005-0000-0000-0000BA140000}"/>
    <cellStyle name="Walutowy 3 14 2 2 3 2 5" xfId="1732" xr:uid="{00000000-0005-0000-0000-0000BB140000}"/>
    <cellStyle name="Walutowy 3 14 2 2 3 2 5 2" xfId="8566" xr:uid="{00000000-0005-0000-0000-0000BC140000}"/>
    <cellStyle name="Walutowy 3 14 2 2 3 2 5 3" xfId="15864" xr:uid="{00000000-0005-0000-0000-0000BD140000}"/>
    <cellStyle name="Walutowy 3 14 2 2 3 2 6" xfId="8567" xr:uid="{00000000-0005-0000-0000-0000BE140000}"/>
    <cellStyle name="Walutowy 3 14 2 2 3 2 7" xfId="15865" xr:uid="{00000000-0005-0000-0000-0000BF140000}"/>
    <cellStyle name="Walutowy 3 14 2 2 3 3" xfId="1733" xr:uid="{00000000-0005-0000-0000-0000C0140000}"/>
    <cellStyle name="Walutowy 3 14 2 2 3 3 2" xfId="1734" xr:uid="{00000000-0005-0000-0000-0000C1140000}"/>
    <cellStyle name="Walutowy 3 14 2 2 3 3 2 2" xfId="8568" xr:uid="{00000000-0005-0000-0000-0000C2140000}"/>
    <cellStyle name="Walutowy 3 14 2 2 3 3 2 3" xfId="15866" xr:uid="{00000000-0005-0000-0000-0000C3140000}"/>
    <cellStyle name="Walutowy 3 14 2 2 3 3 3" xfId="8569" xr:uid="{00000000-0005-0000-0000-0000C4140000}"/>
    <cellStyle name="Walutowy 3 14 2 2 3 3 4" xfId="15867" xr:uid="{00000000-0005-0000-0000-0000C5140000}"/>
    <cellStyle name="Walutowy 3 14 2 2 3 4" xfId="1735" xr:uid="{00000000-0005-0000-0000-0000C6140000}"/>
    <cellStyle name="Walutowy 3 14 2 2 3 4 2" xfId="1736" xr:uid="{00000000-0005-0000-0000-0000C7140000}"/>
    <cellStyle name="Walutowy 3 14 2 2 3 4 2 2" xfId="8570" xr:uid="{00000000-0005-0000-0000-0000C8140000}"/>
    <cellStyle name="Walutowy 3 14 2 2 3 4 2 3" xfId="15868" xr:uid="{00000000-0005-0000-0000-0000C9140000}"/>
    <cellStyle name="Walutowy 3 14 2 2 3 4 3" xfId="8571" xr:uid="{00000000-0005-0000-0000-0000CA140000}"/>
    <cellStyle name="Walutowy 3 14 2 2 3 4 4" xfId="15869" xr:uid="{00000000-0005-0000-0000-0000CB140000}"/>
    <cellStyle name="Walutowy 3 14 2 2 3 5" xfId="1737" xr:uid="{00000000-0005-0000-0000-0000CC140000}"/>
    <cellStyle name="Walutowy 3 14 2 2 3 5 2" xfId="1738" xr:uid="{00000000-0005-0000-0000-0000CD140000}"/>
    <cellStyle name="Walutowy 3 14 2 2 3 5 2 2" xfId="8572" xr:uid="{00000000-0005-0000-0000-0000CE140000}"/>
    <cellStyle name="Walutowy 3 14 2 2 3 5 2 3" xfId="15870" xr:uid="{00000000-0005-0000-0000-0000CF140000}"/>
    <cellStyle name="Walutowy 3 14 2 2 3 5 3" xfId="8573" xr:uid="{00000000-0005-0000-0000-0000D0140000}"/>
    <cellStyle name="Walutowy 3 14 2 2 3 5 4" xfId="15871" xr:uid="{00000000-0005-0000-0000-0000D1140000}"/>
    <cellStyle name="Walutowy 3 14 2 2 3 6" xfId="1739" xr:uid="{00000000-0005-0000-0000-0000D2140000}"/>
    <cellStyle name="Walutowy 3 14 2 2 3 6 2" xfId="1740" xr:uid="{00000000-0005-0000-0000-0000D3140000}"/>
    <cellStyle name="Walutowy 3 14 2 2 3 6 2 2" xfId="8574" xr:uid="{00000000-0005-0000-0000-0000D4140000}"/>
    <cellStyle name="Walutowy 3 14 2 2 3 6 2 3" xfId="15872" xr:uid="{00000000-0005-0000-0000-0000D5140000}"/>
    <cellStyle name="Walutowy 3 14 2 2 3 6 3" xfId="8575" xr:uid="{00000000-0005-0000-0000-0000D6140000}"/>
    <cellStyle name="Walutowy 3 14 2 2 3 6 4" xfId="15873" xr:uid="{00000000-0005-0000-0000-0000D7140000}"/>
    <cellStyle name="Walutowy 3 14 2 2 3 7" xfId="1741" xr:uid="{00000000-0005-0000-0000-0000D8140000}"/>
    <cellStyle name="Walutowy 3 14 2 2 3 7 2" xfId="1742" xr:uid="{00000000-0005-0000-0000-0000D9140000}"/>
    <cellStyle name="Walutowy 3 14 2 2 3 7 2 2" xfId="1743" xr:uid="{00000000-0005-0000-0000-0000DA140000}"/>
    <cellStyle name="Walutowy 3 14 2 2 3 7 2 2 2" xfId="8576" xr:uid="{00000000-0005-0000-0000-0000DB140000}"/>
    <cellStyle name="Walutowy 3 14 2 2 3 7 2 2 3" xfId="15874" xr:uid="{00000000-0005-0000-0000-0000DC140000}"/>
    <cellStyle name="Walutowy 3 14 2 2 3 7 2 3" xfId="8577" xr:uid="{00000000-0005-0000-0000-0000DD140000}"/>
    <cellStyle name="Walutowy 3 14 2 2 3 7 2 4" xfId="15875" xr:uid="{00000000-0005-0000-0000-0000DE140000}"/>
    <cellStyle name="Walutowy 3 14 2 2 3 7 2 5" xfId="15876" xr:uid="{00000000-0005-0000-0000-0000DF140000}"/>
    <cellStyle name="Walutowy 3 14 2 2 3 7 3" xfId="1744" xr:uid="{00000000-0005-0000-0000-0000E0140000}"/>
    <cellStyle name="Walutowy 3 14 2 2 3 7 3 2" xfId="8578" xr:uid="{00000000-0005-0000-0000-0000E1140000}"/>
    <cellStyle name="Walutowy 3 14 2 2 3 7 3 3" xfId="15877" xr:uid="{00000000-0005-0000-0000-0000E2140000}"/>
    <cellStyle name="Walutowy 3 14 2 2 3 7 4" xfId="8579" xr:uid="{00000000-0005-0000-0000-0000E3140000}"/>
    <cellStyle name="Walutowy 3 14 2 2 3 7 5" xfId="15878" xr:uid="{00000000-0005-0000-0000-0000E4140000}"/>
    <cellStyle name="Walutowy 3 14 2 2 3 8" xfId="1745" xr:uid="{00000000-0005-0000-0000-0000E5140000}"/>
    <cellStyle name="Walutowy 3 14 2 2 3 8 2" xfId="1746" xr:uid="{00000000-0005-0000-0000-0000E6140000}"/>
    <cellStyle name="Walutowy 3 14 2 2 3 8 2 2" xfId="8580" xr:uid="{00000000-0005-0000-0000-0000E7140000}"/>
    <cellStyle name="Walutowy 3 14 2 2 3 8 2 3" xfId="15879" xr:uid="{00000000-0005-0000-0000-0000E8140000}"/>
    <cellStyle name="Walutowy 3 14 2 2 3 8 3" xfId="8581" xr:uid="{00000000-0005-0000-0000-0000E9140000}"/>
    <cellStyle name="Walutowy 3 14 2 2 3 8 4" xfId="15880" xr:uid="{00000000-0005-0000-0000-0000EA140000}"/>
    <cellStyle name="Walutowy 3 14 2 2 3 8 5" xfId="15881" xr:uid="{00000000-0005-0000-0000-0000EB140000}"/>
    <cellStyle name="Walutowy 3 14 2 2 3 9" xfId="1747" xr:uid="{00000000-0005-0000-0000-0000EC140000}"/>
    <cellStyle name="Walutowy 3 14 2 2 3 9 2" xfId="8582" xr:uid="{00000000-0005-0000-0000-0000ED140000}"/>
    <cellStyle name="Walutowy 3 14 2 2 3 9 3" xfId="15882" xr:uid="{00000000-0005-0000-0000-0000EE140000}"/>
    <cellStyle name="Walutowy 3 14 2 2 4" xfId="1748" xr:uid="{00000000-0005-0000-0000-0000EF140000}"/>
    <cellStyle name="Walutowy 3 14 2 2 4 2" xfId="1749" xr:uid="{00000000-0005-0000-0000-0000F0140000}"/>
    <cellStyle name="Walutowy 3 14 2 2 4 2 2" xfId="1750" xr:uid="{00000000-0005-0000-0000-0000F1140000}"/>
    <cellStyle name="Walutowy 3 14 2 2 4 2 2 2" xfId="1751" xr:uid="{00000000-0005-0000-0000-0000F2140000}"/>
    <cellStyle name="Walutowy 3 14 2 2 4 2 2 2 2" xfId="8583" xr:uid="{00000000-0005-0000-0000-0000F3140000}"/>
    <cellStyle name="Walutowy 3 14 2 2 4 2 2 2 3" xfId="15883" xr:uid="{00000000-0005-0000-0000-0000F4140000}"/>
    <cellStyle name="Walutowy 3 14 2 2 4 2 2 3" xfId="8584" xr:uid="{00000000-0005-0000-0000-0000F5140000}"/>
    <cellStyle name="Walutowy 3 14 2 2 4 2 2 4" xfId="15884" xr:uid="{00000000-0005-0000-0000-0000F6140000}"/>
    <cellStyle name="Walutowy 3 14 2 2 4 2 2 5" xfId="15885" xr:uid="{00000000-0005-0000-0000-0000F7140000}"/>
    <cellStyle name="Walutowy 3 14 2 2 4 2 3" xfId="1752" xr:uid="{00000000-0005-0000-0000-0000F8140000}"/>
    <cellStyle name="Walutowy 3 14 2 2 4 2 3 2" xfId="8585" xr:uid="{00000000-0005-0000-0000-0000F9140000}"/>
    <cellStyle name="Walutowy 3 14 2 2 4 2 3 3" xfId="15886" xr:uid="{00000000-0005-0000-0000-0000FA140000}"/>
    <cellStyle name="Walutowy 3 14 2 2 4 2 4" xfId="8586" xr:uid="{00000000-0005-0000-0000-0000FB140000}"/>
    <cellStyle name="Walutowy 3 14 2 2 4 2 5" xfId="15887" xr:uid="{00000000-0005-0000-0000-0000FC140000}"/>
    <cellStyle name="Walutowy 3 14 2 2 4 3" xfId="1753" xr:uid="{00000000-0005-0000-0000-0000FD140000}"/>
    <cellStyle name="Walutowy 3 14 2 2 4 3 2" xfId="1754" xr:uid="{00000000-0005-0000-0000-0000FE140000}"/>
    <cellStyle name="Walutowy 3 14 2 2 4 3 2 2" xfId="8587" xr:uid="{00000000-0005-0000-0000-0000FF140000}"/>
    <cellStyle name="Walutowy 3 14 2 2 4 3 2 3" xfId="15888" xr:uid="{00000000-0005-0000-0000-000000150000}"/>
    <cellStyle name="Walutowy 3 14 2 2 4 3 3" xfId="8588" xr:uid="{00000000-0005-0000-0000-000001150000}"/>
    <cellStyle name="Walutowy 3 14 2 2 4 3 4" xfId="15889" xr:uid="{00000000-0005-0000-0000-000002150000}"/>
    <cellStyle name="Walutowy 3 14 2 2 4 3 5" xfId="15890" xr:uid="{00000000-0005-0000-0000-000003150000}"/>
    <cellStyle name="Walutowy 3 14 2 2 4 4" xfId="1755" xr:uid="{00000000-0005-0000-0000-000004150000}"/>
    <cellStyle name="Walutowy 3 14 2 2 4 4 2" xfId="1756" xr:uid="{00000000-0005-0000-0000-000005150000}"/>
    <cellStyle name="Walutowy 3 14 2 2 4 4 2 2" xfId="8589" xr:uid="{00000000-0005-0000-0000-000006150000}"/>
    <cellStyle name="Walutowy 3 14 2 2 4 4 2 3" xfId="15891" xr:uid="{00000000-0005-0000-0000-000007150000}"/>
    <cellStyle name="Walutowy 3 14 2 2 4 4 3" xfId="8590" xr:uid="{00000000-0005-0000-0000-000008150000}"/>
    <cellStyle name="Walutowy 3 14 2 2 4 4 4" xfId="15892" xr:uid="{00000000-0005-0000-0000-000009150000}"/>
    <cellStyle name="Walutowy 3 14 2 2 4 4 5" xfId="15893" xr:uid="{00000000-0005-0000-0000-00000A150000}"/>
    <cellStyle name="Walutowy 3 14 2 2 4 5" xfId="1757" xr:uid="{00000000-0005-0000-0000-00000B150000}"/>
    <cellStyle name="Walutowy 3 14 2 2 4 5 2" xfId="8591" xr:uid="{00000000-0005-0000-0000-00000C150000}"/>
    <cellStyle name="Walutowy 3 14 2 2 4 5 3" xfId="15894" xr:uid="{00000000-0005-0000-0000-00000D150000}"/>
    <cellStyle name="Walutowy 3 14 2 2 4 6" xfId="8592" xr:uid="{00000000-0005-0000-0000-00000E150000}"/>
    <cellStyle name="Walutowy 3 14 2 2 4 7" xfId="15895" xr:uid="{00000000-0005-0000-0000-00000F150000}"/>
    <cellStyle name="Walutowy 3 14 2 2 4 8" xfId="15896" xr:uid="{00000000-0005-0000-0000-000010150000}"/>
    <cellStyle name="Walutowy 3 14 2 2 5" xfId="1758" xr:uid="{00000000-0005-0000-0000-000011150000}"/>
    <cellStyle name="Walutowy 3 14 2 2 5 2" xfId="1759" xr:uid="{00000000-0005-0000-0000-000012150000}"/>
    <cellStyle name="Walutowy 3 14 2 2 5 2 2" xfId="8593" xr:uid="{00000000-0005-0000-0000-000013150000}"/>
    <cellStyle name="Walutowy 3 14 2 2 5 2 3" xfId="15897" xr:uid="{00000000-0005-0000-0000-000014150000}"/>
    <cellStyle name="Walutowy 3 14 2 2 5 3" xfId="8594" xr:uid="{00000000-0005-0000-0000-000015150000}"/>
    <cellStyle name="Walutowy 3 14 2 2 5 4" xfId="15898" xr:uid="{00000000-0005-0000-0000-000016150000}"/>
    <cellStyle name="Walutowy 3 14 2 2 5 5" xfId="15899" xr:uid="{00000000-0005-0000-0000-000017150000}"/>
    <cellStyle name="Walutowy 3 14 2 2 6" xfId="1760" xr:uid="{00000000-0005-0000-0000-000018150000}"/>
    <cellStyle name="Walutowy 3 14 2 2 6 2" xfId="1761" xr:uid="{00000000-0005-0000-0000-000019150000}"/>
    <cellStyle name="Walutowy 3 14 2 2 6 2 2" xfId="8595" xr:uid="{00000000-0005-0000-0000-00001A150000}"/>
    <cellStyle name="Walutowy 3 14 2 2 6 2 3" xfId="15900" xr:uid="{00000000-0005-0000-0000-00001B150000}"/>
    <cellStyle name="Walutowy 3 14 2 2 6 3" xfId="8596" xr:uid="{00000000-0005-0000-0000-00001C150000}"/>
    <cellStyle name="Walutowy 3 14 2 2 6 4" xfId="15901" xr:uid="{00000000-0005-0000-0000-00001D150000}"/>
    <cellStyle name="Walutowy 3 14 2 2 6 5" xfId="15902" xr:uid="{00000000-0005-0000-0000-00001E150000}"/>
    <cellStyle name="Walutowy 3 14 2 2 7" xfId="1762" xr:uid="{00000000-0005-0000-0000-00001F150000}"/>
    <cellStyle name="Walutowy 3 14 2 2 7 2" xfId="1763" xr:uid="{00000000-0005-0000-0000-000020150000}"/>
    <cellStyle name="Walutowy 3 14 2 2 7 2 2" xfId="8597" xr:uid="{00000000-0005-0000-0000-000021150000}"/>
    <cellStyle name="Walutowy 3 14 2 2 7 2 3" xfId="15903" xr:uid="{00000000-0005-0000-0000-000022150000}"/>
    <cellStyle name="Walutowy 3 14 2 2 7 3" xfId="8598" xr:uid="{00000000-0005-0000-0000-000023150000}"/>
    <cellStyle name="Walutowy 3 14 2 2 7 4" xfId="15904" xr:uid="{00000000-0005-0000-0000-000024150000}"/>
    <cellStyle name="Walutowy 3 14 2 2 7 5" xfId="15905" xr:uid="{00000000-0005-0000-0000-000025150000}"/>
    <cellStyle name="Walutowy 3 14 2 2 8" xfId="1764" xr:uid="{00000000-0005-0000-0000-000026150000}"/>
    <cellStyle name="Walutowy 3 14 2 2 8 2" xfId="1765" xr:uid="{00000000-0005-0000-0000-000027150000}"/>
    <cellStyle name="Walutowy 3 14 2 2 8 2 2" xfId="1766" xr:uid="{00000000-0005-0000-0000-000028150000}"/>
    <cellStyle name="Walutowy 3 14 2 2 8 2 2 2" xfId="8599" xr:uid="{00000000-0005-0000-0000-000029150000}"/>
    <cellStyle name="Walutowy 3 14 2 2 8 2 2 3" xfId="15906" xr:uid="{00000000-0005-0000-0000-00002A150000}"/>
    <cellStyle name="Walutowy 3 14 2 2 8 2 3" xfId="8600" xr:uid="{00000000-0005-0000-0000-00002B150000}"/>
    <cellStyle name="Walutowy 3 14 2 2 8 2 4" xfId="15907" xr:uid="{00000000-0005-0000-0000-00002C150000}"/>
    <cellStyle name="Walutowy 3 14 2 2 8 3" xfId="1767" xr:uid="{00000000-0005-0000-0000-00002D150000}"/>
    <cellStyle name="Walutowy 3 14 2 2 8 3 2" xfId="8601" xr:uid="{00000000-0005-0000-0000-00002E150000}"/>
    <cellStyle name="Walutowy 3 14 2 2 8 3 3" xfId="15908" xr:uid="{00000000-0005-0000-0000-00002F150000}"/>
    <cellStyle name="Walutowy 3 14 2 2 8 4" xfId="8602" xr:uid="{00000000-0005-0000-0000-000030150000}"/>
    <cellStyle name="Walutowy 3 14 2 2 8 5" xfId="15909" xr:uid="{00000000-0005-0000-0000-000031150000}"/>
    <cellStyle name="Walutowy 3 14 2 2 8 6" xfId="15910" xr:uid="{00000000-0005-0000-0000-000032150000}"/>
    <cellStyle name="Walutowy 3 14 2 2 9" xfId="1768" xr:uid="{00000000-0005-0000-0000-000033150000}"/>
    <cellStyle name="Walutowy 3 14 2 2 9 2" xfId="1769" xr:uid="{00000000-0005-0000-0000-000034150000}"/>
    <cellStyle name="Walutowy 3 14 2 2 9 2 2" xfId="8603" xr:uid="{00000000-0005-0000-0000-000035150000}"/>
    <cellStyle name="Walutowy 3 14 2 2 9 2 3" xfId="15911" xr:uid="{00000000-0005-0000-0000-000036150000}"/>
    <cellStyle name="Walutowy 3 14 2 2 9 3" xfId="8604" xr:uid="{00000000-0005-0000-0000-000037150000}"/>
    <cellStyle name="Walutowy 3 14 2 2 9 4" xfId="15912" xr:uid="{00000000-0005-0000-0000-000038150000}"/>
    <cellStyle name="Walutowy 3 14 2 3" xfId="1770" xr:uid="{00000000-0005-0000-0000-000039150000}"/>
    <cellStyle name="Walutowy 3 14 2 3 2" xfId="1771" xr:uid="{00000000-0005-0000-0000-00003A150000}"/>
    <cellStyle name="Walutowy 3 14 2 3 2 2" xfId="8605" xr:uid="{00000000-0005-0000-0000-00003B150000}"/>
    <cellStyle name="Walutowy 3 14 2 3 2 3" xfId="15913" xr:uid="{00000000-0005-0000-0000-00003C150000}"/>
    <cellStyle name="Walutowy 3 14 2 3 3" xfId="8606" xr:uid="{00000000-0005-0000-0000-00003D150000}"/>
    <cellStyle name="Walutowy 3 14 2 3 4" xfId="15914" xr:uid="{00000000-0005-0000-0000-00003E150000}"/>
    <cellStyle name="Walutowy 3 14 2 3 5" xfId="15915" xr:uid="{00000000-0005-0000-0000-00003F150000}"/>
    <cellStyle name="Walutowy 3 14 2 4" xfId="1772" xr:uid="{00000000-0005-0000-0000-000040150000}"/>
    <cellStyle name="Walutowy 3 14 2 4 2" xfId="1773" xr:uid="{00000000-0005-0000-0000-000041150000}"/>
    <cellStyle name="Walutowy 3 14 2 4 2 2" xfId="8607" xr:uid="{00000000-0005-0000-0000-000042150000}"/>
    <cellStyle name="Walutowy 3 14 2 4 2 3" xfId="15916" xr:uid="{00000000-0005-0000-0000-000043150000}"/>
    <cellStyle name="Walutowy 3 14 2 4 3" xfId="8608" xr:uid="{00000000-0005-0000-0000-000044150000}"/>
    <cellStyle name="Walutowy 3 14 2 4 4" xfId="15917" xr:uid="{00000000-0005-0000-0000-000045150000}"/>
    <cellStyle name="Walutowy 3 14 2 4 5" xfId="15918" xr:uid="{00000000-0005-0000-0000-000046150000}"/>
    <cellStyle name="Walutowy 3 14 2 5" xfId="1774" xr:uid="{00000000-0005-0000-0000-000047150000}"/>
    <cellStyle name="Walutowy 3 14 2 5 10" xfId="8609" xr:uid="{00000000-0005-0000-0000-000048150000}"/>
    <cellStyle name="Walutowy 3 14 2 5 11" xfId="15919" xr:uid="{00000000-0005-0000-0000-000049150000}"/>
    <cellStyle name="Walutowy 3 14 2 5 2" xfId="1775" xr:uid="{00000000-0005-0000-0000-00004A150000}"/>
    <cellStyle name="Walutowy 3 14 2 5 2 2" xfId="1776" xr:uid="{00000000-0005-0000-0000-00004B150000}"/>
    <cellStyle name="Walutowy 3 14 2 5 2 2 2" xfId="1777" xr:uid="{00000000-0005-0000-0000-00004C150000}"/>
    <cellStyle name="Walutowy 3 14 2 5 2 2 2 2" xfId="1778" xr:uid="{00000000-0005-0000-0000-00004D150000}"/>
    <cellStyle name="Walutowy 3 14 2 5 2 2 2 2 2" xfId="8610" xr:uid="{00000000-0005-0000-0000-00004E150000}"/>
    <cellStyle name="Walutowy 3 14 2 5 2 2 2 2 3" xfId="15920" xr:uid="{00000000-0005-0000-0000-00004F150000}"/>
    <cellStyle name="Walutowy 3 14 2 5 2 2 2 3" xfId="8611" xr:uid="{00000000-0005-0000-0000-000050150000}"/>
    <cellStyle name="Walutowy 3 14 2 5 2 2 2 4" xfId="15921" xr:uid="{00000000-0005-0000-0000-000051150000}"/>
    <cellStyle name="Walutowy 3 14 2 5 2 2 2 5" xfId="15922" xr:uid="{00000000-0005-0000-0000-000052150000}"/>
    <cellStyle name="Walutowy 3 14 2 5 2 2 3" xfId="1779" xr:uid="{00000000-0005-0000-0000-000053150000}"/>
    <cellStyle name="Walutowy 3 14 2 5 2 2 3 2" xfId="8612" xr:uid="{00000000-0005-0000-0000-000054150000}"/>
    <cellStyle name="Walutowy 3 14 2 5 2 2 3 3" xfId="15923" xr:uid="{00000000-0005-0000-0000-000055150000}"/>
    <cellStyle name="Walutowy 3 14 2 5 2 2 4" xfId="8613" xr:uid="{00000000-0005-0000-0000-000056150000}"/>
    <cellStyle name="Walutowy 3 14 2 5 2 2 5" xfId="15924" xr:uid="{00000000-0005-0000-0000-000057150000}"/>
    <cellStyle name="Walutowy 3 14 2 5 2 3" xfId="1780" xr:uid="{00000000-0005-0000-0000-000058150000}"/>
    <cellStyle name="Walutowy 3 14 2 5 2 3 2" xfId="1781" xr:uid="{00000000-0005-0000-0000-000059150000}"/>
    <cellStyle name="Walutowy 3 14 2 5 2 3 2 2" xfId="8614" xr:uid="{00000000-0005-0000-0000-00005A150000}"/>
    <cellStyle name="Walutowy 3 14 2 5 2 3 2 3" xfId="15925" xr:uid="{00000000-0005-0000-0000-00005B150000}"/>
    <cellStyle name="Walutowy 3 14 2 5 2 3 3" xfId="8615" xr:uid="{00000000-0005-0000-0000-00005C150000}"/>
    <cellStyle name="Walutowy 3 14 2 5 2 3 4" xfId="15926" xr:uid="{00000000-0005-0000-0000-00005D150000}"/>
    <cellStyle name="Walutowy 3 14 2 5 2 3 5" xfId="15927" xr:uid="{00000000-0005-0000-0000-00005E150000}"/>
    <cellStyle name="Walutowy 3 14 2 5 2 4" xfId="1782" xr:uid="{00000000-0005-0000-0000-00005F150000}"/>
    <cellStyle name="Walutowy 3 14 2 5 2 4 2" xfId="1783" xr:uid="{00000000-0005-0000-0000-000060150000}"/>
    <cellStyle name="Walutowy 3 14 2 5 2 4 2 2" xfId="8616" xr:uid="{00000000-0005-0000-0000-000061150000}"/>
    <cellStyle name="Walutowy 3 14 2 5 2 4 2 3" xfId="15928" xr:uid="{00000000-0005-0000-0000-000062150000}"/>
    <cellStyle name="Walutowy 3 14 2 5 2 4 3" xfId="8617" xr:uid="{00000000-0005-0000-0000-000063150000}"/>
    <cellStyle name="Walutowy 3 14 2 5 2 4 4" xfId="15929" xr:uid="{00000000-0005-0000-0000-000064150000}"/>
    <cellStyle name="Walutowy 3 14 2 5 2 4 5" xfId="15930" xr:uid="{00000000-0005-0000-0000-000065150000}"/>
    <cellStyle name="Walutowy 3 14 2 5 2 5" xfId="1784" xr:uid="{00000000-0005-0000-0000-000066150000}"/>
    <cellStyle name="Walutowy 3 14 2 5 2 5 2" xfId="8618" xr:uid="{00000000-0005-0000-0000-000067150000}"/>
    <cellStyle name="Walutowy 3 14 2 5 2 5 3" xfId="15931" xr:uid="{00000000-0005-0000-0000-000068150000}"/>
    <cellStyle name="Walutowy 3 14 2 5 2 6" xfId="8619" xr:uid="{00000000-0005-0000-0000-000069150000}"/>
    <cellStyle name="Walutowy 3 14 2 5 2 7" xfId="15932" xr:uid="{00000000-0005-0000-0000-00006A150000}"/>
    <cellStyle name="Walutowy 3 14 2 5 2 8" xfId="15933" xr:uid="{00000000-0005-0000-0000-00006B150000}"/>
    <cellStyle name="Walutowy 3 14 2 5 3" xfId="1785" xr:uid="{00000000-0005-0000-0000-00006C150000}"/>
    <cellStyle name="Walutowy 3 14 2 5 3 2" xfId="1786" xr:uid="{00000000-0005-0000-0000-00006D150000}"/>
    <cellStyle name="Walutowy 3 14 2 5 3 2 2" xfId="8620" xr:uid="{00000000-0005-0000-0000-00006E150000}"/>
    <cellStyle name="Walutowy 3 14 2 5 3 2 3" xfId="15934" xr:uid="{00000000-0005-0000-0000-00006F150000}"/>
    <cellStyle name="Walutowy 3 14 2 5 3 3" xfId="8621" xr:uid="{00000000-0005-0000-0000-000070150000}"/>
    <cellStyle name="Walutowy 3 14 2 5 3 4" xfId="15935" xr:uid="{00000000-0005-0000-0000-000071150000}"/>
    <cellStyle name="Walutowy 3 14 2 5 3 5" xfId="15936" xr:uid="{00000000-0005-0000-0000-000072150000}"/>
    <cellStyle name="Walutowy 3 14 2 5 4" xfId="1787" xr:uid="{00000000-0005-0000-0000-000073150000}"/>
    <cellStyle name="Walutowy 3 14 2 5 4 2" xfId="1788" xr:uid="{00000000-0005-0000-0000-000074150000}"/>
    <cellStyle name="Walutowy 3 14 2 5 4 2 2" xfId="8622" xr:uid="{00000000-0005-0000-0000-000075150000}"/>
    <cellStyle name="Walutowy 3 14 2 5 4 2 3" xfId="15937" xr:uid="{00000000-0005-0000-0000-000076150000}"/>
    <cellStyle name="Walutowy 3 14 2 5 4 3" xfId="8623" xr:uid="{00000000-0005-0000-0000-000077150000}"/>
    <cellStyle name="Walutowy 3 14 2 5 4 4" xfId="15938" xr:uid="{00000000-0005-0000-0000-000078150000}"/>
    <cellStyle name="Walutowy 3 14 2 5 4 5" xfId="15939" xr:uid="{00000000-0005-0000-0000-000079150000}"/>
    <cellStyle name="Walutowy 3 14 2 5 5" xfId="1789" xr:uid="{00000000-0005-0000-0000-00007A150000}"/>
    <cellStyle name="Walutowy 3 14 2 5 5 2" xfId="1790" xr:uid="{00000000-0005-0000-0000-00007B150000}"/>
    <cellStyle name="Walutowy 3 14 2 5 5 2 2" xfId="8624" xr:uid="{00000000-0005-0000-0000-00007C150000}"/>
    <cellStyle name="Walutowy 3 14 2 5 5 2 3" xfId="15940" xr:uid="{00000000-0005-0000-0000-00007D150000}"/>
    <cellStyle name="Walutowy 3 14 2 5 5 3" xfId="8625" xr:uid="{00000000-0005-0000-0000-00007E150000}"/>
    <cellStyle name="Walutowy 3 14 2 5 5 4" xfId="15941" xr:uid="{00000000-0005-0000-0000-00007F150000}"/>
    <cellStyle name="Walutowy 3 14 2 5 5 5" xfId="15942" xr:uid="{00000000-0005-0000-0000-000080150000}"/>
    <cellStyle name="Walutowy 3 14 2 5 6" xfId="1791" xr:uid="{00000000-0005-0000-0000-000081150000}"/>
    <cellStyle name="Walutowy 3 14 2 5 6 2" xfId="1792" xr:uid="{00000000-0005-0000-0000-000082150000}"/>
    <cellStyle name="Walutowy 3 14 2 5 6 2 2" xfId="8626" xr:uid="{00000000-0005-0000-0000-000083150000}"/>
    <cellStyle name="Walutowy 3 14 2 5 6 2 3" xfId="15943" xr:uid="{00000000-0005-0000-0000-000084150000}"/>
    <cellStyle name="Walutowy 3 14 2 5 6 3" xfId="8627" xr:uid="{00000000-0005-0000-0000-000085150000}"/>
    <cellStyle name="Walutowy 3 14 2 5 6 4" xfId="15944" xr:uid="{00000000-0005-0000-0000-000086150000}"/>
    <cellStyle name="Walutowy 3 14 2 5 6 5" xfId="15945" xr:uid="{00000000-0005-0000-0000-000087150000}"/>
    <cellStyle name="Walutowy 3 14 2 5 7" xfId="1793" xr:uid="{00000000-0005-0000-0000-000088150000}"/>
    <cellStyle name="Walutowy 3 14 2 5 7 2" xfId="1794" xr:uid="{00000000-0005-0000-0000-000089150000}"/>
    <cellStyle name="Walutowy 3 14 2 5 7 2 2" xfId="1795" xr:uid="{00000000-0005-0000-0000-00008A150000}"/>
    <cellStyle name="Walutowy 3 14 2 5 7 2 2 2" xfId="8628" xr:uid="{00000000-0005-0000-0000-00008B150000}"/>
    <cellStyle name="Walutowy 3 14 2 5 7 2 2 3" xfId="15946" xr:uid="{00000000-0005-0000-0000-00008C150000}"/>
    <cellStyle name="Walutowy 3 14 2 5 7 2 3" xfId="8629" xr:uid="{00000000-0005-0000-0000-00008D150000}"/>
    <cellStyle name="Walutowy 3 14 2 5 7 2 4" xfId="15947" xr:uid="{00000000-0005-0000-0000-00008E150000}"/>
    <cellStyle name="Walutowy 3 14 2 5 7 3" xfId="1796" xr:uid="{00000000-0005-0000-0000-00008F150000}"/>
    <cellStyle name="Walutowy 3 14 2 5 7 3 2" xfId="8630" xr:uid="{00000000-0005-0000-0000-000090150000}"/>
    <cellStyle name="Walutowy 3 14 2 5 7 3 3" xfId="15948" xr:uid="{00000000-0005-0000-0000-000091150000}"/>
    <cellStyle name="Walutowy 3 14 2 5 7 4" xfId="8631" xr:uid="{00000000-0005-0000-0000-000092150000}"/>
    <cellStyle name="Walutowy 3 14 2 5 7 5" xfId="15949" xr:uid="{00000000-0005-0000-0000-000093150000}"/>
    <cellStyle name="Walutowy 3 14 2 5 7 6" xfId="15950" xr:uid="{00000000-0005-0000-0000-000094150000}"/>
    <cellStyle name="Walutowy 3 14 2 5 8" xfId="1797" xr:uid="{00000000-0005-0000-0000-000095150000}"/>
    <cellStyle name="Walutowy 3 14 2 5 8 2" xfId="1798" xr:uid="{00000000-0005-0000-0000-000096150000}"/>
    <cellStyle name="Walutowy 3 14 2 5 8 2 2" xfId="8632" xr:uid="{00000000-0005-0000-0000-000097150000}"/>
    <cellStyle name="Walutowy 3 14 2 5 8 2 3" xfId="15951" xr:uid="{00000000-0005-0000-0000-000098150000}"/>
    <cellStyle name="Walutowy 3 14 2 5 8 3" xfId="8633" xr:uid="{00000000-0005-0000-0000-000099150000}"/>
    <cellStyle name="Walutowy 3 14 2 5 8 4" xfId="15952" xr:uid="{00000000-0005-0000-0000-00009A150000}"/>
    <cellStyle name="Walutowy 3 14 2 5 9" xfId="1799" xr:uid="{00000000-0005-0000-0000-00009B150000}"/>
    <cellStyle name="Walutowy 3 14 2 5 9 2" xfId="8634" xr:uid="{00000000-0005-0000-0000-00009C150000}"/>
    <cellStyle name="Walutowy 3 14 2 5 9 3" xfId="15953" xr:uid="{00000000-0005-0000-0000-00009D150000}"/>
    <cellStyle name="Walutowy 3 14 2 6" xfId="1800" xr:uid="{00000000-0005-0000-0000-00009E150000}"/>
    <cellStyle name="Walutowy 3 14 2 6 2" xfId="1801" xr:uid="{00000000-0005-0000-0000-00009F150000}"/>
    <cellStyle name="Walutowy 3 14 2 6 2 2" xfId="8635" xr:uid="{00000000-0005-0000-0000-0000A0150000}"/>
    <cellStyle name="Walutowy 3 14 2 6 2 3" xfId="15954" xr:uid="{00000000-0005-0000-0000-0000A1150000}"/>
    <cellStyle name="Walutowy 3 14 2 6 3" xfId="8636" xr:uid="{00000000-0005-0000-0000-0000A2150000}"/>
    <cellStyle name="Walutowy 3 14 2 6 4" xfId="15955" xr:uid="{00000000-0005-0000-0000-0000A3150000}"/>
    <cellStyle name="Walutowy 3 14 2 6 5" xfId="15956" xr:uid="{00000000-0005-0000-0000-0000A4150000}"/>
    <cellStyle name="Walutowy 3 14 2 7" xfId="1802" xr:uid="{00000000-0005-0000-0000-0000A5150000}"/>
    <cellStyle name="Walutowy 3 14 2 7 2" xfId="1803" xr:uid="{00000000-0005-0000-0000-0000A6150000}"/>
    <cellStyle name="Walutowy 3 14 2 7 2 2" xfId="1804" xr:uid="{00000000-0005-0000-0000-0000A7150000}"/>
    <cellStyle name="Walutowy 3 14 2 7 2 2 2" xfId="1805" xr:uid="{00000000-0005-0000-0000-0000A8150000}"/>
    <cellStyle name="Walutowy 3 14 2 7 2 2 2 2" xfId="8637" xr:uid="{00000000-0005-0000-0000-0000A9150000}"/>
    <cellStyle name="Walutowy 3 14 2 7 2 2 2 3" xfId="15957" xr:uid="{00000000-0005-0000-0000-0000AA150000}"/>
    <cellStyle name="Walutowy 3 14 2 7 2 2 3" xfId="8638" xr:uid="{00000000-0005-0000-0000-0000AB150000}"/>
    <cellStyle name="Walutowy 3 14 2 7 2 2 4" xfId="15958" xr:uid="{00000000-0005-0000-0000-0000AC150000}"/>
    <cellStyle name="Walutowy 3 14 2 7 2 3" xfId="1806" xr:uid="{00000000-0005-0000-0000-0000AD150000}"/>
    <cellStyle name="Walutowy 3 14 2 7 2 3 2" xfId="8639" xr:uid="{00000000-0005-0000-0000-0000AE150000}"/>
    <cellStyle name="Walutowy 3 14 2 7 2 3 3" xfId="15959" xr:uid="{00000000-0005-0000-0000-0000AF150000}"/>
    <cellStyle name="Walutowy 3 14 2 7 2 4" xfId="8640" xr:uid="{00000000-0005-0000-0000-0000B0150000}"/>
    <cellStyle name="Walutowy 3 14 2 7 2 5" xfId="15960" xr:uid="{00000000-0005-0000-0000-0000B1150000}"/>
    <cellStyle name="Walutowy 3 14 2 7 2 6" xfId="15961" xr:uid="{00000000-0005-0000-0000-0000B2150000}"/>
    <cellStyle name="Walutowy 3 14 2 7 3" xfId="1807" xr:uid="{00000000-0005-0000-0000-0000B3150000}"/>
    <cellStyle name="Walutowy 3 14 2 7 3 2" xfId="1808" xr:uid="{00000000-0005-0000-0000-0000B4150000}"/>
    <cellStyle name="Walutowy 3 14 2 7 3 2 2" xfId="8641" xr:uid="{00000000-0005-0000-0000-0000B5150000}"/>
    <cellStyle name="Walutowy 3 14 2 7 3 2 3" xfId="15962" xr:uid="{00000000-0005-0000-0000-0000B6150000}"/>
    <cellStyle name="Walutowy 3 14 2 7 3 3" xfId="8642" xr:uid="{00000000-0005-0000-0000-0000B7150000}"/>
    <cellStyle name="Walutowy 3 14 2 7 3 4" xfId="15963" xr:uid="{00000000-0005-0000-0000-0000B8150000}"/>
    <cellStyle name="Walutowy 3 14 2 7 4" xfId="1809" xr:uid="{00000000-0005-0000-0000-0000B9150000}"/>
    <cellStyle name="Walutowy 3 14 2 7 4 2" xfId="1810" xr:uid="{00000000-0005-0000-0000-0000BA150000}"/>
    <cellStyle name="Walutowy 3 14 2 7 4 2 2" xfId="8643" xr:uid="{00000000-0005-0000-0000-0000BB150000}"/>
    <cellStyle name="Walutowy 3 14 2 7 4 2 3" xfId="15964" xr:uid="{00000000-0005-0000-0000-0000BC150000}"/>
    <cellStyle name="Walutowy 3 14 2 7 4 3" xfId="8644" xr:uid="{00000000-0005-0000-0000-0000BD150000}"/>
    <cellStyle name="Walutowy 3 14 2 7 4 4" xfId="15965" xr:uid="{00000000-0005-0000-0000-0000BE150000}"/>
    <cellStyle name="Walutowy 3 14 2 7 5" xfId="1811" xr:uid="{00000000-0005-0000-0000-0000BF150000}"/>
    <cellStyle name="Walutowy 3 14 2 7 5 2" xfId="8645" xr:uid="{00000000-0005-0000-0000-0000C0150000}"/>
    <cellStyle name="Walutowy 3 14 2 7 5 3" xfId="15966" xr:uid="{00000000-0005-0000-0000-0000C1150000}"/>
    <cellStyle name="Walutowy 3 14 2 7 6" xfId="8646" xr:uid="{00000000-0005-0000-0000-0000C2150000}"/>
    <cellStyle name="Walutowy 3 14 2 7 7" xfId="15967" xr:uid="{00000000-0005-0000-0000-0000C3150000}"/>
    <cellStyle name="Walutowy 3 14 2 8" xfId="1812" xr:uid="{00000000-0005-0000-0000-0000C4150000}"/>
    <cellStyle name="Walutowy 3 14 2 8 2" xfId="1813" xr:uid="{00000000-0005-0000-0000-0000C5150000}"/>
    <cellStyle name="Walutowy 3 14 2 8 2 2" xfId="8647" xr:uid="{00000000-0005-0000-0000-0000C6150000}"/>
    <cellStyle name="Walutowy 3 14 2 8 2 3" xfId="15968" xr:uid="{00000000-0005-0000-0000-0000C7150000}"/>
    <cellStyle name="Walutowy 3 14 2 8 3" xfId="8648" xr:uid="{00000000-0005-0000-0000-0000C8150000}"/>
    <cellStyle name="Walutowy 3 14 2 8 4" xfId="15969" xr:uid="{00000000-0005-0000-0000-0000C9150000}"/>
    <cellStyle name="Walutowy 3 14 2 9" xfId="1814" xr:uid="{00000000-0005-0000-0000-0000CA150000}"/>
    <cellStyle name="Walutowy 3 14 2 9 2" xfId="1815" xr:uid="{00000000-0005-0000-0000-0000CB150000}"/>
    <cellStyle name="Walutowy 3 14 2 9 2 2" xfId="8649" xr:uid="{00000000-0005-0000-0000-0000CC150000}"/>
    <cellStyle name="Walutowy 3 14 2 9 2 3" xfId="15970" xr:uid="{00000000-0005-0000-0000-0000CD150000}"/>
    <cellStyle name="Walutowy 3 14 2 9 3" xfId="8650" xr:uid="{00000000-0005-0000-0000-0000CE150000}"/>
    <cellStyle name="Walutowy 3 14 2 9 4" xfId="15971" xr:uid="{00000000-0005-0000-0000-0000CF150000}"/>
    <cellStyle name="Walutowy 3 14 3" xfId="1816" xr:uid="{00000000-0005-0000-0000-0000D0150000}"/>
    <cellStyle name="Walutowy 3 14 3 2" xfId="1817" xr:uid="{00000000-0005-0000-0000-0000D1150000}"/>
    <cellStyle name="Walutowy 3 14 3 2 2" xfId="8651" xr:uid="{00000000-0005-0000-0000-0000D2150000}"/>
    <cellStyle name="Walutowy 3 14 3 2 3" xfId="15972" xr:uid="{00000000-0005-0000-0000-0000D3150000}"/>
    <cellStyle name="Walutowy 3 14 3 3" xfId="8652" xr:uid="{00000000-0005-0000-0000-0000D4150000}"/>
    <cellStyle name="Walutowy 3 14 3 4" xfId="15973" xr:uid="{00000000-0005-0000-0000-0000D5150000}"/>
    <cellStyle name="Walutowy 3 14 3 5" xfId="15974" xr:uid="{00000000-0005-0000-0000-0000D6150000}"/>
    <cellStyle name="Walutowy 3 14 4" xfId="1818" xr:uid="{00000000-0005-0000-0000-0000D7150000}"/>
    <cellStyle name="Walutowy 3 14 4 10" xfId="1819" xr:uid="{00000000-0005-0000-0000-0000D8150000}"/>
    <cellStyle name="Walutowy 3 14 4 10 2" xfId="8653" xr:uid="{00000000-0005-0000-0000-0000D9150000}"/>
    <cellStyle name="Walutowy 3 14 4 10 3" xfId="15975" xr:uid="{00000000-0005-0000-0000-0000DA150000}"/>
    <cellStyle name="Walutowy 3 14 4 11" xfId="8654" xr:uid="{00000000-0005-0000-0000-0000DB150000}"/>
    <cellStyle name="Walutowy 3 14 4 12" xfId="15976" xr:uid="{00000000-0005-0000-0000-0000DC150000}"/>
    <cellStyle name="Walutowy 3 14 4 13" xfId="15977" xr:uid="{00000000-0005-0000-0000-0000DD150000}"/>
    <cellStyle name="Walutowy 3 14 4 2" xfId="1820" xr:uid="{00000000-0005-0000-0000-0000DE150000}"/>
    <cellStyle name="Walutowy 3 14 4 2 10" xfId="1821" xr:uid="{00000000-0005-0000-0000-0000DF150000}"/>
    <cellStyle name="Walutowy 3 14 4 2 10 2" xfId="8655" xr:uid="{00000000-0005-0000-0000-0000E0150000}"/>
    <cellStyle name="Walutowy 3 14 4 2 10 3" xfId="15978" xr:uid="{00000000-0005-0000-0000-0000E1150000}"/>
    <cellStyle name="Walutowy 3 14 4 2 11" xfId="8656" xr:uid="{00000000-0005-0000-0000-0000E2150000}"/>
    <cellStyle name="Walutowy 3 14 4 2 12" xfId="15979" xr:uid="{00000000-0005-0000-0000-0000E3150000}"/>
    <cellStyle name="Walutowy 3 14 4 2 2" xfId="1822" xr:uid="{00000000-0005-0000-0000-0000E4150000}"/>
    <cellStyle name="Walutowy 3 14 4 2 2 10" xfId="8657" xr:uid="{00000000-0005-0000-0000-0000E5150000}"/>
    <cellStyle name="Walutowy 3 14 4 2 2 11" xfId="15980" xr:uid="{00000000-0005-0000-0000-0000E6150000}"/>
    <cellStyle name="Walutowy 3 14 4 2 2 12" xfId="15981" xr:uid="{00000000-0005-0000-0000-0000E7150000}"/>
    <cellStyle name="Walutowy 3 14 4 2 2 2" xfId="1823" xr:uid="{00000000-0005-0000-0000-0000E8150000}"/>
    <cellStyle name="Walutowy 3 14 4 2 2 2 2" xfId="1824" xr:uid="{00000000-0005-0000-0000-0000E9150000}"/>
    <cellStyle name="Walutowy 3 14 4 2 2 2 2 2" xfId="1825" xr:uid="{00000000-0005-0000-0000-0000EA150000}"/>
    <cellStyle name="Walutowy 3 14 4 2 2 2 2 2 2" xfId="1826" xr:uid="{00000000-0005-0000-0000-0000EB150000}"/>
    <cellStyle name="Walutowy 3 14 4 2 2 2 2 2 2 2" xfId="8658" xr:uid="{00000000-0005-0000-0000-0000EC150000}"/>
    <cellStyle name="Walutowy 3 14 4 2 2 2 2 2 2 3" xfId="15982" xr:uid="{00000000-0005-0000-0000-0000ED150000}"/>
    <cellStyle name="Walutowy 3 14 4 2 2 2 2 2 3" xfId="8659" xr:uid="{00000000-0005-0000-0000-0000EE150000}"/>
    <cellStyle name="Walutowy 3 14 4 2 2 2 2 2 4" xfId="15983" xr:uid="{00000000-0005-0000-0000-0000EF150000}"/>
    <cellStyle name="Walutowy 3 14 4 2 2 2 2 3" xfId="1827" xr:uid="{00000000-0005-0000-0000-0000F0150000}"/>
    <cellStyle name="Walutowy 3 14 4 2 2 2 2 3 2" xfId="8660" xr:uid="{00000000-0005-0000-0000-0000F1150000}"/>
    <cellStyle name="Walutowy 3 14 4 2 2 2 2 3 3" xfId="15984" xr:uid="{00000000-0005-0000-0000-0000F2150000}"/>
    <cellStyle name="Walutowy 3 14 4 2 2 2 2 4" xfId="8661" xr:uid="{00000000-0005-0000-0000-0000F3150000}"/>
    <cellStyle name="Walutowy 3 14 4 2 2 2 2 5" xfId="15985" xr:uid="{00000000-0005-0000-0000-0000F4150000}"/>
    <cellStyle name="Walutowy 3 14 4 2 2 2 2 6" xfId="15986" xr:uid="{00000000-0005-0000-0000-0000F5150000}"/>
    <cellStyle name="Walutowy 3 14 4 2 2 2 3" xfId="1828" xr:uid="{00000000-0005-0000-0000-0000F6150000}"/>
    <cellStyle name="Walutowy 3 14 4 2 2 2 3 2" xfId="1829" xr:uid="{00000000-0005-0000-0000-0000F7150000}"/>
    <cellStyle name="Walutowy 3 14 4 2 2 2 3 2 2" xfId="8662" xr:uid="{00000000-0005-0000-0000-0000F8150000}"/>
    <cellStyle name="Walutowy 3 14 4 2 2 2 3 2 3" xfId="15987" xr:uid="{00000000-0005-0000-0000-0000F9150000}"/>
    <cellStyle name="Walutowy 3 14 4 2 2 2 3 3" xfId="8663" xr:uid="{00000000-0005-0000-0000-0000FA150000}"/>
    <cellStyle name="Walutowy 3 14 4 2 2 2 3 4" xfId="15988" xr:uid="{00000000-0005-0000-0000-0000FB150000}"/>
    <cellStyle name="Walutowy 3 14 4 2 2 2 4" xfId="1830" xr:uid="{00000000-0005-0000-0000-0000FC150000}"/>
    <cellStyle name="Walutowy 3 14 4 2 2 2 4 2" xfId="1831" xr:uid="{00000000-0005-0000-0000-0000FD150000}"/>
    <cellStyle name="Walutowy 3 14 4 2 2 2 4 2 2" xfId="8664" xr:uid="{00000000-0005-0000-0000-0000FE150000}"/>
    <cellStyle name="Walutowy 3 14 4 2 2 2 4 2 3" xfId="15989" xr:uid="{00000000-0005-0000-0000-0000FF150000}"/>
    <cellStyle name="Walutowy 3 14 4 2 2 2 4 3" xfId="8665" xr:uid="{00000000-0005-0000-0000-000000160000}"/>
    <cellStyle name="Walutowy 3 14 4 2 2 2 4 4" xfId="15990" xr:uid="{00000000-0005-0000-0000-000001160000}"/>
    <cellStyle name="Walutowy 3 14 4 2 2 2 5" xfId="1832" xr:uid="{00000000-0005-0000-0000-000002160000}"/>
    <cellStyle name="Walutowy 3 14 4 2 2 2 5 2" xfId="8666" xr:uid="{00000000-0005-0000-0000-000003160000}"/>
    <cellStyle name="Walutowy 3 14 4 2 2 2 5 3" xfId="15991" xr:uid="{00000000-0005-0000-0000-000004160000}"/>
    <cellStyle name="Walutowy 3 14 4 2 2 2 6" xfId="8667" xr:uid="{00000000-0005-0000-0000-000005160000}"/>
    <cellStyle name="Walutowy 3 14 4 2 2 2 7" xfId="15992" xr:uid="{00000000-0005-0000-0000-000006160000}"/>
    <cellStyle name="Walutowy 3 14 4 2 2 3" xfId="1833" xr:uid="{00000000-0005-0000-0000-000007160000}"/>
    <cellStyle name="Walutowy 3 14 4 2 2 3 2" xfId="1834" xr:uid="{00000000-0005-0000-0000-000008160000}"/>
    <cellStyle name="Walutowy 3 14 4 2 2 3 2 2" xfId="8668" xr:uid="{00000000-0005-0000-0000-000009160000}"/>
    <cellStyle name="Walutowy 3 14 4 2 2 3 2 3" xfId="15993" xr:uid="{00000000-0005-0000-0000-00000A160000}"/>
    <cellStyle name="Walutowy 3 14 4 2 2 3 3" xfId="8669" xr:uid="{00000000-0005-0000-0000-00000B160000}"/>
    <cellStyle name="Walutowy 3 14 4 2 2 3 4" xfId="15994" xr:uid="{00000000-0005-0000-0000-00000C160000}"/>
    <cellStyle name="Walutowy 3 14 4 2 2 4" xfId="1835" xr:uid="{00000000-0005-0000-0000-00000D160000}"/>
    <cellStyle name="Walutowy 3 14 4 2 2 4 2" xfId="1836" xr:uid="{00000000-0005-0000-0000-00000E160000}"/>
    <cellStyle name="Walutowy 3 14 4 2 2 4 2 2" xfId="8670" xr:uid="{00000000-0005-0000-0000-00000F160000}"/>
    <cellStyle name="Walutowy 3 14 4 2 2 4 2 3" xfId="15995" xr:uid="{00000000-0005-0000-0000-000010160000}"/>
    <cellStyle name="Walutowy 3 14 4 2 2 4 3" xfId="8671" xr:uid="{00000000-0005-0000-0000-000011160000}"/>
    <cellStyle name="Walutowy 3 14 4 2 2 4 4" xfId="15996" xr:uid="{00000000-0005-0000-0000-000012160000}"/>
    <cellStyle name="Walutowy 3 14 4 2 2 5" xfId="1837" xr:uid="{00000000-0005-0000-0000-000013160000}"/>
    <cellStyle name="Walutowy 3 14 4 2 2 5 2" xfId="1838" xr:uid="{00000000-0005-0000-0000-000014160000}"/>
    <cellStyle name="Walutowy 3 14 4 2 2 5 2 2" xfId="8672" xr:uid="{00000000-0005-0000-0000-000015160000}"/>
    <cellStyle name="Walutowy 3 14 4 2 2 5 2 3" xfId="15997" xr:uid="{00000000-0005-0000-0000-000016160000}"/>
    <cellStyle name="Walutowy 3 14 4 2 2 5 3" xfId="8673" xr:uid="{00000000-0005-0000-0000-000017160000}"/>
    <cellStyle name="Walutowy 3 14 4 2 2 5 4" xfId="15998" xr:uid="{00000000-0005-0000-0000-000018160000}"/>
    <cellStyle name="Walutowy 3 14 4 2 2 6" xfId="1839" xr:uid="{00000000-0005-0000-0000-000019160000}"/>
    <cellStyle name="Walutowy 3 14 4 2 2 6 2" xfId="1840" xr:uid="{00000000-0005-0000-0000-00001A160000}"/>
    <cellStyle name="Walutowy 3 14 4 2 2 6 2 2" xfId="8674" xr:uid="{00000000-0005-0000-0000-00001B160000}"/>
    <cellStyle name="Walutowy 3 14 4 2 2 6 2 3" xfId="15999" xr:uid="{00000000-0005-0000-0000-00001C160000}"/>
    <cellStyle name="Walutowy 3 14 4 2 2 6 3" xfId="8675" xr:uid="{00000000-0005-0000-0000-00001D160000}"/>
    <cellStyle name="Walutowy 3 14 4 2 2 6 4" xfId="16000" xr:uid="{00000000-0005-0000-0000-00001E160000}"/>
    <cellStyle name="Walutowy 3 14 4 2 2 7" xfId="1841" xr:uid="{00000000-0005-0000-0000-00001F160000}"/>
    <cellStyle name="Walutowy 3 14 4 2 2 7 2" xfId="1842" xr:uid="{00000000-0005-0000-0000-000020160000}"/>
    <cellStyle name="Walutowy 3 14 4 2 2 7 2 2" xfId="1843" xr:uid="{00000000-0005-0000-0000-000021160000}"/>
    <cellStyle name="Walutowy 3 14 4 2 2 7 2 2 2" xfId="8676" xr:uid="{00000000-0005-0000-0000-000022160000}"/>
    <cellStyle name="Walutowy 3 14 4 2 2 7 2 2 3" xfId="16001" xr:uid="{00000000-0005-0000-0000-000023160000}"/>
    <cellStyle name="Walutowy 3 14 4 2 2 7 2 3" xfId="8677" xr:uid="{00000000-0005-0000-0000-000024160000}"/>
    <cellStyle name="Walutowy 3 14 4 2 2 7 2 4" xfId="16002" xr:uid="{00000000-0005-0000-0000-000025160000}"/>
    <cellStyle name="Walutowy 3 14 4 2 2 7 2 5" xfId="16003" xr:uid="{00000000-0005-0000-0000-000026160000}"/>
    <cellStyle name="Walutowy 3 14 4 2 2 7 3" xfId="1844" xr:uid="{00000000-0005-0000-0000-000027160000}"/>
    <cellStyle name="Walutowy 3 14 4 2 2 7 3 2" xfId="8678" xr:uid="{00000000-0005-0000-0000-000028160000}"/>
    <cellStyle name="Walutowy 3 14 4 2 2 7 3 3" xfId="16004" xr:uid="{00000000-0005-0000-0000-000029160000}"/>
    <cellStyle name="Walutowy 3 14 4 2 2 7 4" xfId="8679" xr:uid="{00000000-0005-0000-0000-00002A160000}"/>
    <cellStyle name="Walutowy 3 14 4 2 2 7 5" xfId="16005" xr:uid="{00000000-0005-0000-0000-00002B160000}"/>
    <cellStyle name="Walutowy 3 14 4 2 2 8" xfId="1845" xr:uid="{00000000-0005-0000-0000-00002C160000}"/>
    <cellStyle name="Walutowy 3 14 4 2 2 8 2" xfId="1846" xr:uid="{00000000-0005-0000-0000-00002D160000}"/>
    <cellStyle name="Walutowy 3 14 4 2 2 8 2 2" xfId="8680" xr:uid="{00000000-0005-0000-0000-00002E160000}"/>
    <cellStyle name="Walutowy 3 14 4 2 2 8 2 3" xfId="16006" xr:uid="{00000000-0005-0000-0000-00002F160000}"/>
    <cellStyle name="Walutowy 3 14 4 2 2 8 3" xfId="8681" xr:uid="{00000000-0005-0000-0000-000030160000}"/>
    <cellStyle name="Walutowy 3 14 4 2 2 8 4" xfId="16007" xr:uid="{00000000-0005-0000-0000-000031160000}"/>
    <cellStyle name="Walutowy 3 14 4 2 2 8 5" xfId="16008" xr:uid="{00000000-0005-0000-0000-000032160000}"/>
    <cellStyle name="Walutowy 3 14 4 2 2 9" xfId="1847" xr:uid="{00000000-0005-0000-0000-000033160000}"/>
    <cellStyle name="Walutowy 3 14 4 2 2 9 2" xfId="8682" xr:uid="{00000000-0005-0000-0000-000034160000}"/>
    <cellStyle name="Walutowy 3 14 4 2 2 9 3" xfId="16009" xr:uid="{00000000-0005-0000-0000-000035160000}"/>
    <cellStyle name="Walutowy 3 14 4 2 3" xfId="1848" xr:uid="{00000000-0005-0000-0000-000036160000}"/>
    <cellStyle name="Walutowy 3 14 4 2 3 2" xfId="1849" xr:uid="{00000000-0005-0000-0000-000037160000}"/>
    <cellStyle name="Walutowy 3 14 4 2 3 2 2" xfId="8683" xr:uid="{00000000-0005-0000-0000-000038160000}"/>
    <cellStyle name="Walutowy 3 14 4 2 3 2 3" xfId="16010" xr:uid="{00000000-0005-0000-0000-000039160000}"/>
    <cellStyle name="Walutowy 3 14 4 2 3 3" xfId="8684" xr:uid="{00000000-0005-0000-0000-00003A160000}"/>
    <cellStyle name="Walutowy 3 14 4 2 3 4" xfId="16011" xr:uid="{00000000-0005-0000-0000-00003B160000}"/>
    <cellStyle name="Walutowy 3 14 4 2 4" xfId="1850" xr:uid="{00000000-0005-0000-0000-00003C160000}"/>
    <cellStyle name="Walutowy 3 14 4 2 4 2" xfId="1851" xr:uid="{00000000-0005-0000-0000-00003D160000}"/>
    <cellStyle name="Walutowy 3 14 4 2 4 2 2" xfId="1852" xr:uid="{00000000-0005-0000-0000-00003E160000}"/>
    <cellStyle name="Walutowy 3 14 4 2 4 2 2 2" xfId="1853" xr:uid="{00000000-0005-0000-0000-00003F160000}"/>
    <cellStyle name="Walutowy 3 14 4 2 4 2 2 2 2" xfId="8685" xr:uid="{00000000-0005-0000-0000-000040160000}"/>
    <cellStyle name="Walutowy 3 14 4 2 4 2 2 2 3" xfId="16012" xr:uid="{00000000-0005-0000-0000-000041160000}"/>
    <cellStyle name="Walutowy 3 14 4 2 4 2 2 3" xfId="8686" xr:uid="{00000000-0005-0000-0000-000042160000}"/>
    <cellStyle name="Walutowy 3 14 4 2 4 2 2 4" xfId="16013" xr:uid="{00000000-0005-0000-0000-000043160000}"/>
    <cellStyle name="Walutowy 3 14 4 2 4 2 2 5" xfId="16014" xr:uid="{00000000-0005-0000-0000-000044160000}"/>
    <cellStyle name="Walutowy 3 14 4 2 4 2 3" xfId="1854" xr:uid="{00000000-0005-0000-0000-000045160000}"/>
    <cellStyle name="Walutowy 3 14 4 2 4 2 3 2" xfId="8687" xr:uid="{00000000-0005-0000-0000-000046160000}"/>
    <cellStyle name="Walutowy 3 14 4 2 4 2 3 3" xfId="16015" xr:uid="{00000000-0005-0000-0000-000047160000}"/>
    <cellStyle name="Walutowy 3 14 4 2 4 2 4" xfId="8688" xr:uid="{00000000-0005-0000-0000-000048160000}"/>
    <cellStyle name="Walutowy 3 14 4 2 4 2 5" xfId="16016" xr:uid="{00000000-0005-0000-0000-000049160000}"/>
    <cellStyle name="Walutowy 3 14 4 2 4 3" xfId="1855" xr:uid="{00000000-0005-0000-0000-00004A160000}"/>
    <cellStyle name="Walutowy 3 14 4 2 4 3 2" xfId="1856" xr:uid="{00000000-0005-0000-0000-00004B160000}"/>
    <cellStyle name="Walutowy 3 14 4 2 4 3 2 2" xfId="8689" xr:uid="{00000000-0005-0000-0000-00004C160000}"/>
    <cellStyle name="Walutowy 3 14 4 2 4 3 2 3" xfId="16017" xr:uid="{00000000-0005-0000-0000-00004D160000}"/>
    <cellStyle name="Walutowy 3 14 4 2 4 3 3" xfId="8690" xr:uid="{00000000-0005-0000-0000-00004E160000}"/>
    <cellStyle name="Walutowy 3 14 4 2 4 3 4" xfId="16018" xr:uid="{00000000-0005-0000-0000-00004F160000}"/>
    <cellStyle name="Walutowy 3 14 4 2 4 3 5" xfId="16019" xr:uid="{00000000-0005-0000-0000-000050160000}"/>
    <cellStyle name="Walutowy 3 14 4 2 4 4" xfId="1857" xr:uid="{00000000-0005-0000-0000-000051160000}"/>
    <cellStyle name="Walutowy 3 14 4 2 4 4 2" xfId="1858" xr:uid="{00000000-0005-0000-0000-000052160000}"/>
    <cellStyle name="Walutowy 3 14 4 2 4 4 2 2" xfId="8691" xr:uid="{00000000-0005-0000-0000-000053160000}"/>
    <cellStyle name="Walutowy 3 14 4 2 4 4 2 3" xfId="16020" xr:uid="{00000000-0005-0000-0000-000054160000}"/>
    <cellStyle name="Walutowy 3 14 4 2 4 4 3" xfId="8692" xr:uid="{00000000-0005-0000-0000-000055160000}"/>
    <cellStyle name="Walutowy 3 14 4 2 4 4 4" xfId="16021" xr:uid="{00000000-0005-0000-0000-000056160000}"/>
    <cellStyle name="Walutowy 3 14 4 2 4 4 5" xfId="16022" xr:uid="{00000000-0005-0000-0000-000057160000}"/>
    <cellStyle name="Walutowy 3 14 4 2 4 5" xfId="1859" xr:uid="{00000000-0005-0000-0000-000058160000}"/>
    <cellStyle name="Walutowy 3 14 4 2 4 5 2" xfId="8693" xr:uid="{00000000-0005-0000-0000-000059160000}"/>
    <cellStyle name="Walutowy 3 14 4 2 4 5 3" xfId="16023" xr:uid="{00000000-0005-0000-0000-00005A160000}"/>
    <cellStyle name="Walutowy 3 14 4 2 4 6" xfId="8694" xr:uid="{00000000-0005-0000-0000-00005B160000}"/>
    <cellStyle name="Walutowy 3 14 4 2 4 7" xfId="16024" xr:uid="{00000000-0005-0000-0000-00005C160000}"/>
    <cellStyle name="Walutowy 3 14 4 2 4 8" xfId="16025" xr:uid="{00000000-0005-0000-0000-00005D160000}"/>
    <cellStyle name="Walutowy 3 14 4 2 5" xfId="1860" xr:uid="{00000000-0005-0000-0000-00005E160000}"/>
    <cellStyle name="Walutowy 3 14 4 2 5 2" xfId="1861" xr:uid="{00000000-0005-0000-0000-00005F160000}"/>
    <cellStyle name="Walutowy 3 14 4 2 5 2 2" xfId="8695" xr:uid="{00000000-0005-0000-0000-000060160000}"/>
    <cellStyle name="Walutowy 3 14 4 2 5 2 3" xfId="16026" xr:uid="{00000000-0005-0000-0000-000061160000}"/>
    <cellStyle name="Walutowy 3 14 4 2 5 3" xfId="8696" xr:uid="{00000000-0005-0000-0000-000062160000}"/>
    <cellStyle name="Walutowy 3 14 4 2 5 4" xfId="16027" xr:uid="{00000000-0005-0000-0000-000063160000}"/>
    <cellStyle name="Walutowy 3 14 4 2 5 5" xfId="16028" xr:uid="{00000000-0005-0000-0000-000064160000}"/>
    <cellStyle name="Walutowy 3 14 4 2 6" xfId="1862" xr:uid="{00000000-0005-0000-0000-000065160000}"/>
    <cellStyle name="Walutowy 3 14 4 2 6 2" xfId="1863" xr:uid="{00000000-0005-0000-0000-000066160000}"/>
    <cellStyle name="Walutowy 3 14 4 2 6 2 2" xfId="8697" xr:uid="{00000000-0005-0000-0000-000067160000}"/>
    <cellStyle name="Walutowy 3 14 4 2 6 2 3" xfId="16029" xr:uid="{00000000-0005-0000-0000-000068160000}"/>
    <cellStyle name="Walutowy 3 14 4 2 6 3" xfId="8698" xr:uid="{00000000-0005-0000-0000-000069160000}"/>
    <cellStyle name="Walutowy 3 14 4 2 6 4" xfId="16030" xr:uid="{00000000-0005-0000-0000-00006A160000}"/>
    <cellStyle name="Walutowy 3 14 4 2 6 5" xfId="16031" xr:uid="{00000000-0005-0000-0000-00006B160000}"/>
    <cellStyle name="Walutowy 3 14 4 2 7" xfId="1864" xr:uid="{00000000-0005-0000-0000-00006C160000}"/>
    <cellStyle name="Walutowy 3 14 4 2 7 2" xfId="1865" xr:uid="{00000000-0005-0000-0000-00006D160000}"/>
    <cellStyle name="Walutowy 3 14 4 2 7 2 2" xfId="8699" xr:uid="{00000000-0005-0000-0000-00006E160000}"/>
    <cellStyle name="Walutowy 3 14 4 2 7 2 3" xfId="16032" xr:uid="{00000000-0005-0000-0000-00006F160000}"/>
    <cellStyle name="Walutowy 3 14 4 2 7 3" xfId="8700" xr:uid="{00000000-0005-0000-0000-000070160000}"/>
    <cellStyle name="Walutowy 3 14 4 2 7 4" xfId="16033" xr:uid="{00000000-0005-0000-0000-000071160000}"/>
    <cellStyle name="Walutowy 3 14 4 2 7 5" xfId="16034" xr:uid="{00000000-0005-0000-0000-000072160000}"/>
    <cellStyle name="Walutowy 3 14 4 2 8" xfId="1866" xr:uid="{00000000-0005-0000-0000-000073160000}"/>
    <cellStyle name="Walutowy 3 14 4 2 8 2" xfId="1867" xr:uid="{00000000-0005-0000-0000-000074160000}"/>
    <cellStyle name="Walutowy 3 14 4 2 8 2 2" xfId="1868" xr:uid="{00000000-0005-0000-0000-000075160000}"/>
    <cellStyle name="Walutowy 3 14 4 2 8 2 2 2" xfId="8701" xr:uid="{00000000-0005-0000-0000-000076160000}"/>
    <cellStyle name="Walutowy 3 14 4 2 8 2 2 3" xfId="16035" xr:uid="{00000000-0005-0000-0000-000077160000}"/>
    <cellStyle name="Walutowy 3 14 4 2 8 2 3" xfId="8702" xr:uid="{00000000-0005-0000-0000-000078160000}"/>
    <cellStyle name="Walutowy 3 14 4 2 8 2 4" xfId="16036" xr:uid="{00000000-0005-0000-0000-000079160000}"/>
    <cellStyle name="Walutowy 3 14 4 2 8 3" xfId="1869" xr:uid="{00000000-0005-0000-0000-00007A160000}"/>
    <cellStyle name="Walutowy 3 14 4 2 8 3 2" xfId="8703" xr:uid="{00000000-0005-0000-0000-00007B160000}"/>
    <cellStyle name="Walutowy 3 14 4 2 8 3 3" xfId="16037" xr:uid="{00000000-0005-0000-0000-00007C160000}"/>
    <cellStyle name="Walutowy 3 14 4 2 8 4" xfId="8704" xr:uid="{00000000-0005-0000-0000-00007D160000}"/>
    <cellStyle name="Walutowy 3 14 4 2 8 5" xfId="16038" xr:uid="{00000000-0005-0000-0000-00007E160000}"/>
    <cellStyle name="Walutowy 3 14 4 2 8 6" xfId="16039" xr:uid="{00000000-0005-0000-0000-00007F160000}"/>
    <cellStyle name="Walutowy 3 14 4 2 9" xfId="1870" xr:uid="{00000000-0005-0000-0000-000080160000}"/>
    <cellStyle name="Walutowy 3 14 4 2 9 2" xfId="1871" xr:uid="{00000000-0005-0000-0000-000081160000}"/>
    <cellStyle name="Walutowy 3 14 4 2 9 2 2" xfId="8705" xr:uid="{00000000-0005-0000-0000-000082160000}"/>
    <cellStyle name="Walutowy 3 14 4 2 9 2 3" xfId="16040" xr:uid="{00000000-0005-0000-0000-000083160000}"/>
    <cellStyle name="Walutowy 3 14 4 2 9 3" xfId="8706" xr:uid="{00000000-0005-0000-0000-000084160000}"/>
    <cellStyle name="Walutowy 3 14 4 2 9 4" xfId="16041" xr:uid="{00000000-0005-0000-0000-000085160000}"/>
    <cellStyle name="Walutowy 3 14 4 3" xfId="1872" xr:uid="{00000000-0005-0000-0000-000086160000}"/>
    <cellStyle name="Walutowy 3 14 4 3 10" xfId="8707" xr:uid="{00000000-0005-0000-0000-000087160000}"/>
    <cellStyle name="Walutowy 3 14 4 3 11" xfId="16042" xr:uid="{00000000-0005-0000-0000-000088160000}"/>
    <cellStyle name="Walutowy 3 14 4 3 2" xfId="1873" xr:uid="{00000000-0005-0000-0000-000089160000}"/>
    <cellStyle name="Walutowy 3 14 4 3 2 2" xfId="1874" xr:uid="{00000000-0005-0000-0000-00008A160000}"/>
    <cellStyle name="Walutowy 3 14 4 3 2 2 2" xfId="1875" xr:uid="{00000000-0005-0000-0000-00008B160000}"/>
    <cellStyle name="Walutowy 3 14 4 3 2 2 2 2" xfId="1876" xr:uid="{00000000-0005-0000-0000-00008C160000}"/>
    <cellStyle name="Walutowy 3 14 4 3 2 2 2 2 2" xfId="8708" xr:uid="{00000000-0005-0000-0000-00008D160000}"/>
    <cellStyle name="Walutowy 3 14 4 3 2 2 2 2 3" xfId="16043" xr:uid="{00000000-0005-0000-0000-00008E160000}"/>
    <cellStyle name="Walutowy 3 14 4 3 2 2 2 3" xfId="8709" xr:uid="{00000000-0005-0000-0000-00008F160000}"/>
    <cellStyle name="Walutowy 3 14 4 3 2 2 2 4" xfId="16044" xr:uid="{00000000-0005-0000-0000-000090160000}"/>
    <cellStyle name="Walutowy 3 14 4 3 2 2 2 5" xfId="16045" xr:uid="{00000000-0005-0000-0000-000091160000}"/>
    <cellStyle name="Walutowy 3 14 4 3 2 2 3" xfId="1877" xr:uid="{00000000-0005-0000-0000-000092160000}"/>
    <cellStyle name="Walutowy 3 14 4 3 2 2 3 2" xfId="8710" xr:uid="{00000000-0005-0000-0000-000093160000}"/>
    <cellStyle name="Walutowy 3 14 4 3 2 2 3 3" xfId="16046" xr:uid="{00000000-0005-0000-0000-000094160000}"/>
    <cellStyle name="Walutowy 3 14 4 3 2 2 4" xfId="8711" xr:uid="{00000000-0005-0000-0000-000095160000}"/>
    <cellStyle name="Walutowy 3 14 4 3 2 2 5" xfId="16047" xr:uid="{00000000-0005-0000-0000-000096160000}"/>
    <cellStyle name="Walutowy 3 14 4 3 2 3" xfId="1878" xr:uid="{00000000-0005-0000-0000-000097160000}"/>
    <cellStyle name="Walutowy 3 14 4 3 2 3 2" xfId="1879" xr:uid="{00000000-0005-0000-0000-000098160000}"/>
    <cellStyle name="Walutowy 3 14 4 3 2 3 2 2" xfId="8712" xr:uid="{00000000-0005-0000-0000-000099160000}"/>
    <cellStyle name="Walutowy 3 14 4 3 2 3 2 3" xfId="16048" xr:uid="{00000000-0005-0000-0000-00009A160000}"/>
    <cellStyle name="Walutowy 3 14 4 3 2 3 3" xfId="8713" xr:uid="{00000000-0005-0000-0000-00009B160000}"/>
    <cellStyle name="Walutowy 3 14 4 3 2 3 4" xfId="16049" xr:uid="{00000000-0005-0000-0000-00009C160000}"/>
    <cellStyle name="Walutowy 3 14 4 3 2 3 5" xfId="16050" xr:uid="{00000000-0005-0000-0000-00009D160000}"/>
    <cellStyle name="Walutowy 3 14 4 3 2 4" xfId="1880" xr:uid="{00000000-0005-0000-0000-00009E160000}"/>
    <cellStyle name="Walutowy 3 14 4 3 2 4 2" xfId="1881" xr:uid="{00000000-0005-0000-0000-00009F160000}"/>
    <cellStyle name="Walutowy 3 14 4 3 2 4 2 2" xfId="8714" xr:uid="{00000000-0005-0000-0000-0000A0160000}"/>
    <cellStyle name="Walutowy 3 14 4 3 2 4 2 3" xfId="16051" xr:uid="{00000000-0005-0000-0000-0000A1160000}"/>
    <cellStyle name="Walutowy 3 14 4 3 2 4 3" xfId="8715" xr:uid="{00000000-0005-0000-0000-0000A2160000}"/>
    <cellStyle name="Walutowy 3 14 4 3 2 4 4" xfId="16052" xr:uid="{00000000-0005-0000-0000-0000A3160000}"/>
    <cellStyle name="Walutowy 3 14 4 3 2 4 5" xfId="16053" xr:uid="{00000000-0005-0000-0000-0000A4160000}"/>
    <cellStyle name="Walutowy 3 14 4 3 2 5" xfId="1882" xr:uid="{00000000-0005-0000-0000-0000A5160000}"/>
    <cellStyle name="Walutowy 3 14 4 3 2 5 2" xfId="8716" xr:uid="{00000000-0005-0000-0000-0000A6160000}"/>
    <cellStyle name="Walutowy 3 14 4 3 2 5 3" xfId="16054" xr:uid="{00000000-0005-0000-0000-0000A7160000}"/>
    <cellStyle name="Walutowy 3 14 4 3 2 6" xfId="8717" xr:uid="{00000000-0005-0000-0000-0000A8160000}"/>
    <cellStyle name="Walutowy 3 14 4 3 2 7" xfId="16055" xr:uid="{00000000-0005-0000-0000-0000A9160000}"/>
    <cellStyle name="Walutowy 3 14 4 3 2 8" xfId="16056" xr:uid="{00000000-0005-0000-0000-0000AA160000}"/>
    <cellStyle name="Walutowy 3 14 4 3 3" xfId="1883" xr:uid="{00000000-0005-0000-0000-0000AB160000}"/>
    <cellStyle name="Walutowy 3 14 4 3 3 2" xfId="1884" xr:uid="{00000000-0005-0000-0000-0000AC160000}"/>
    <cellStyle name="Walutowy 3 14 4 3 3 2 2" xfId="8718" xr:uid="{00000000-0005-0000-0000-0000AD160000}"/>
    <cellStyle name="Walutowy 3 14 4 3 3 2 3" xfId="16057" xr:uid="{00000000-0005-0000-0000-0000AE160000}"/>
    <cellStyle name="Walutowy 3 14 4 3 3 3" xfId="8719" xr:uid="{00000000-0005-0000-0000-0000AF160000}"/>
    <cellStyle name="Walutowy 3 14 4 3 3 4" xfId="16058" xr:uid="{00000000-0005-0000-0000-0000B0160000}"/>
    <cellStyle name="Walutowy 3 14 4 3 3 5" xfId="16059" xr:uid="{00000000-0005-0000-0000-0000B1160000}"/>
    <cellStyle name="Walutowy 3 14 4 3 4" xfId="1885" xr:uid="{00000000-0005-0000-0000-0000B2160000}"/>
    <cellStyle name="Walutowy 3 14 4 3 4 2" xfId="1886" xr:uid="{00000000-0005-0000-0000-0000B3160000}"/>
    <cellStyle name="Walutowy 3 14 4 3 4 2 2" xfId="8720" xr:uid="{00000000-0005-0000-0000-0000B4160000}"/>
    <cellStyle name="Walutowy 3 14 4 3 4 2 3" xfId="16060" xr:uid="{00000000-0005-0000-0000-0000B5160000}"/>
    <cellStyle name="Walutowy 3 14 4 3 4 3" xfId="8721" xr:uid="{00000000-0005-0000-0000-0000B6160000}"/>
    <cellStyle name="Walutowy 3 14 4 3 4 4" xfId="16061" xr:uid="{00000000-0005-0000-0000-0000B7160000}"/>
    <cellStyle name="Walutowy 3 14 4 3 4 5" xfId="16062" xr:uid="{00000000-0005-0000-0000-0000B8160000}"/>
    <cellStyle name="Walutowy 3 14 4 3 5" xfId="1887" xr:uid="{00000000-0005-0000-0000-0000B9160000}"/>
    <cellStyle name="Walutowy 3 14 4 3 5 2" xfId="1888" xr:uid="{00000000-0005-0000-0000-0000BA160000}"/>
    <cellStyle name="Walutowy 3 14 4 3 5 2 2" xfId="8722" xr:uid="{00000000-0005-0000-0000-0000BB160000}"/>
    <cellStyle name="Walutowy 3 14 4 3 5 2 3" xfId="16063" xr:uid="{00000000-0005-0000-0000-0000BC160000}"/>
    <cellStyle name="Walutowy 3 14 4 3 5 3" xfId="8723" xr:uid="{00000000-0005-0000-0000-0000BD160000}"/>
    <cellStyle name="Walutowy 3 14 4 3 5 4" xfId="16064" xr:uid="{00000000-0005-0000-0000-0000BE160000}"/>
    <cellStyle name="Walutowy 3 14 4 3 5 5" xfId="16065" xr:uid="{00000000-0005-0000-0000-0000BF160000}"/>
    <cellStyle name="Walutowy 3 14 4 3 6" xfId="1889" xr:uid="{00000000-0005-0000-0000-0000C0160000}"/>
    <cellStyle name="Walutowy 3 14 4 3 6 2" xfId="1890" xr:uid="{00000000-0005-0000-0000-0000C1160000}"/>
    <cellStyle name="Walutowy 3 14 4 3 6 2 2" xfId="8724" xr:uid="{00000000-0005-0000-0000-0000C2160000}"/>
    <cellStyle name="Walutowy 3 14 4 3 6 2 3" xfId="16066" xr:uid="{00000000-0005-0000-0000-0000C3160000}"/>
    <cellStyle name="Walutowy 3 14 4 3 6 3" xfId="8725" xr:uid="{00000000-0005-0000-0000-0000C4160000}"/>
    <cellStyle name="Walutowy 3 14 4 3 6 4" xfId="16067" xr:uid="{00000000-0005-0000-0000-0000C5160000}"/>
    <cellStyle name="Walutowy 3 14 4 3 6 5" xfId="16068" xr:uid="{00000000-0005-0000-0000-0000C6160000}"/>
    <cellStyle name="Walutowy 3 14 4 3 7" xfId="1891" xr:uid="{00000000-0005-0000-0000-0000C7160000}"/>
    <cellStyle name="Walutowy 3 14 4 3 7 2" xfId="1892" xr:uid="{00000000-0005-0000-0000-0000C8160000}"/>
    <cellStyle name="Walutowy 3 14 4 3 7 2 2" xfId="1893" xr:uid="{00000000-0005-0000-0000-0000C9160000}"/>
    <cellStyle name="Walutowy 3 14 4 3 7 2 2 2" xfId="8726" xr:uid="{00000000-0005-0000-0000-0000CA160000}"/>
    <cellStyle name="Walutowy 3 14 4 3 7 2 2 3" xfId="16069" xr:uid="{00000000-0005-0000-0000-0000CB160000}"/>
    <cellStyle name="Walutowy 3 14 4 3 7 2 3" xfId="8727" xr:uid="{00000000-0005-0000-0000-0000CC160000}"/>
    <cellStyle name="Walutowy 3 14 4 3 7 2 4" xfId="16070" xr:uid="{00000000-0005-0000-0000-0000CD160000}"/>
    <cellStyle name="Walutowy 3 14 4 3 7 3" xfId="1894" xr:uid="{00000000-0005-0000-0000-0000CE160000}"/>
    <cellStyle name="Walutowy 3 14 4 3 7 3 2" xfId="8728" xr:uid="{00000000-0005-0000-0000-0000CF160000}"/>
    <cellStyle name="Walutowy 3 14 4 3 7 3 3" xfId="16071" xr:uid="{00000000-0005-0000-0000-0000D0160000}"/>
    <cellStyle name="Walutowy 3 14 4 3 7 4" xfId="8729" xr:uid="{00000000-0005-0000-0000-0000D1160000}"/>
    <cellStyle name="Walutowy 3 14 4 3 7 5" xfId="16072" xr:uid="{00000000-0005-0000-0000-0000D2160000}"/>
    <cellStyle name="Walutowy 3 14 4 3 7 6" xfId="16073" xr:uid="{00000000-0005-0000-0000-0000D3160000}"/>
    <cellStyle name="Walutowy 3 14 4 3 8" xfId="1895" xr:uid="{00000000-0005-0000-0000-0000D4160000}"/>
    <cellStyle name="Walutowy 3 14 4 3 8 2" xfId="1896" xr:uid="{00000000-0005-0000-0000-0000D5160000}"/>
    <cellStyle name="Walutowy 3 14 4 3 8 2 2" xfId="8730" xr:uid="{00000000-0005-0000-0000-0000D6160000}"/>
    <cellStyle name="Walutowy 3 14 4 3 8 2 3" xfId="16074" xr:uid="{00000000-0005-0000-0000-0000D7160000}"/>
    <cellStyle name="Walutowy 3 14 4 3 8 3" xfId="8731" xr:uid="{00000000-0005-0000-0000-0000D8160000}"/>
    <cellStyle name="Walutowy 3 14 4 3 8 4" xfId="16075" xr:uid="{00000000-0005-0000-0000-0000D9160000}"/>
    <cellStyle name="Walutowy 3 14 4 3 9" xfId="1897" xr:uid="{00000000-0005-0000-0000-0000DA160000}"/>
    <cellStyle name="Walutowy 3 14 4 3 9 2" xfId="8732" xr:uid="{00000000-0005-0000-0000-0000DB160000}"/>
    <cellStyle name="Walutowy 3 14 4 3 9 3" xfId="16076" xr:uid="{00000000-0005-0000-0000-0000DC160000}"/>
    <cellStyle name="Walutowy 3 14 4 4" xfId="1898" xr:uid="{00000000-0005-0000-0000-0000DD160000}"/>
    <cellStyle name="Walutowy 3 14 4 4 2" xfId="1899" xr:uid="{00000000-0005-0000-0000-0000DE160000}"/>
    <cellStyle name="Walutowy 3 14 4 4 2 2" xfId="1900" xr:uid="{00000000-0005-0000-0000-0000DF160000}"/>
    <cellStyle name="Walutowy 3 14 4 4 2 2 2" xfId="1901" xr:uid="{00000000-0005-0000-0000-0000E0160000}"/>
    <cellStyle name="Walutowy 3 14 4 4 2 2 2 2" xfId="8733" xr:uid="{00000000-0005-0000-0000-0000E1160000}"/>
    <cellStyle name="Walutowy 3 14 4 4 2 2 2 3" xfId="16077" xr:uid="{00000000-0005-0000-0000-0000E2160000}"/>
    <cellStyle name="Walutowy 3 14 4 4 2 2 3" xfId="8734" xr:uid="{00000000-0005-0000-0000-0000E3160000}"/>
    <cellStyle name="Walutowy 3 14 4 4 2 2 4" xfId="16078" xr:uid="{00000000-0005-0000-0000-0000E4160000}"/>
    <cellStyle name="Walutowy 3 14 4 4 2 3" xfId="1902" xr:uid="{00000000-0005-0000-0000-0000E5160000}"/>
    <cellStyle name="Walutowy 3 14 4 4 2 3 2" xfId="8735" xr:uid="{00000000-0005-0000-0000-0000E6160000}"/>
    <cellStyle name="Walutowy 3 14 4 4 2 3 3" xfId="16079" xr:uid="{00000000-0005-0000-0000-0000E7160000}"/>
    <cellStyle name="Walutowy 3 14 4 4 2 4" xfId="8736" xr:uid="{00000000-0005-0000-0000-0000E8160000}"/>
    <cellStyle name="Walutowy 3 14 4 4 2 5" xfId="16080" xr:uid="{00000000-0005-0000-0000-0000E9160000}"/>
    <cellStyle name="Walutowy 3 14 4 4 2 6" xfId="16081" xr:uid="{00000000-0005-0000-0000-0000EA160000}"/>
    <cellStyle name="Walutowy 3 14 4 4 3" xfId="1903" xr:uid="{00000000-0005-0000-0000-0000EB160000}"/>
    <cellStyle name="Walutowy 3 14 4 4 3 2" xfId="1904" xr:uid="{00000000-0005-0000-0000-0000EC160000}"/>
    <cellStyle name="Walutowy 3 14 4 4 3 2 2" xfId="8737" xr:uid="{00000000-0005-0000-0000-0000ED160000}"/>
    <cellStyle name="Walutowy 3 14 4 4 3 2 3" xfId="16082" xr:uid="{00000000-0005-0000-0000-0000EE160000}"/>
    <cellStyle name="Walutowy 3 14 4 4 3 3" xfId="8738" xr:uid="{00000000-0005-0000-0000-0000EF160000}"/>
    <cellStyle name="Walutowy 3 14 4 4 3 4" xfId="16083" xr:uid="{00000000-0005-0000-0000-0000F0160000}"/>
    <cellStyle name="Walutowy 3 14 4 4 4" xfId="1905" xr:uid="{00000000-0005-0000-0000-0000F1160000}"/>
    <cellStyle name="Walutowy 3 14 4 4 4 2" xfId="1906" xr:uid="{00000000-0005-0000-0000-0000F2160000}"/>
    <cellStyle name="Walutowy 3 14 4 4 4 2 2" xfId="8739" xr:uid="{00000000-0005-0000-0000-0000F3160000}"/>
    <cellStyle name="Walutowy 3 14 4 4 4 2 3" xfId="16084" xr:uid="{00000000-0005-0000-0000-0000F4160000}"/>
    <cellStyle name="Walutowy 3 14 4 4 4 3" xfId="8740" xr:uid="{00000000-0005-0000-0000-0000F5160000}"/>
    <cellStyle name="Walutowy 3 14 4 4 4 4" xfId="16085" xr:uid="{00000000-0005-0000-0000-0000F6160000}"/>
    <cellStyle name="Walutowy 3 14 4 4 5" xfId="1907" xr:uid="{00000000-0005-0000-0000-0000F7160000}"/>
    <cellStyle name="Walutowy 3 14 4 4 5 2" xfId="8741" xr:uid="{00000000-0005-0000-0000-0000F8160000}"/>
    <cellStyle name="Walutowy 3 14 4 4 5 3" xfId="16086" xr:uid="{00000000-0005-0000-0000-0000F9160000}"/>
    <cellStyle name="Walutowy 3 14 4 4 6" xfId="8742" xr:uid="{00000000-0005-0000-0000-0000FA160000}"/>
    <cellStyle name="Walutowy 3 14 4 4 7" xfId="16087" xr:uid="{00000000-0005-0000-0000-0000FB160000}"/>
    <cellStyle name="Walutowy 3 14 4 5" xfId="1908" xr:uid="{00000000-0005-0000-0000-0000FC160000}"/>
    <cellStyle name="Walutowy 3 14 4 5 2" xfId="1909" xr:uid="{00000000-0005-0000-0000-0000FD160000}"/>
    <cellStyle name="Walutowy 3 14 4 5 2 2" xfId="8743" xr:uid="{00000000-0005-0000-0000-0000FE160000}"/>
    <cellStyle name="Walutowy 3 14 4 5 2 3" xfId="16088" xr:uid="{00000000-0005-0000-0000-0000FF160000}"/>
    <cellStyle name="Walutowy 3 14 4 5 3" xfId="8744" xr:uid="{00000000-0005-0000-0000-000000170000}"/>
    <cellStyle name="Walutowy 3 14 4 5 4" xfId="16089" xr:uid="{00000000-0005-0000-0000-000001170000}"/>
    <cellStyle name="Walutowy 3 14 4 6" xfId="1910" xr:uid="{00000000-0005-0000-0000-000002170000}"/>
    <cellStyle name="Walutowy 3 14 4 6 2" xfId="1911" xr:uid="{00000000-0005-0000-0000-000003170000}"/>
    <cellStyle name="Walutowy 3 14 4 6 2 2" xfId="8745" xr:uid="{00000000-0005-0000-0000-000004170000}"/>
    <cellStyle name="Walutowy 3 14 4 6 2 3" xfId="16090" xr:uid="{00000000-0005-0000-0000-000005170000}"/>
    <cellStyle name="Walutowy 3 14 4 6 3" xfId="8746" xr:uid="{00000000-0005-0000-0000-000006170000}"/>
    <cellStyle name="Walutowy 3 14 4 6 4" xfId="16091" xr:uid="{00000000-0005-0000-0000-000007170000}"/>
    <cellStyle name="Walutowy 3 14 4 7" xfId="1912" xr:uid="{00000000-0005-0000-0000-000008170000}"/>
    <cellStyle name="Walutowy 3 14 4 7 2" xfId="1913" xr:uid="{00000000-0005-0000-0000-000009170000}"/>
    <cellStyle name="Walutowy 3 14 4 7 2 2" xfId="8747" xr:uid="{00000000-0005-0000-0000-00000A170000}"/>
    <cellStyle name="Walutowy 3 14 4 7 2 3" xfId="16092" xr:uid="{00000000-0005-0000-0000-00000B170000}"/>
    <cellStyle name="Walutowy 3 14 4 7 3" xfId="8748" xr:uid="{00000000-0005-0000-0000-00000C170000}"/>
    <cellStyle name="Walutowy 3 14 4 7 4" xfId="16093" xr:uid="{00000000-0005-0000-0000-00000D170000}"/>
    <cellStyle name="Walutowy 3 14 4 8" xfId="1914" xr:uid="{00000000-0005-0000-0000-00000E170000}"/>
    <cellStyle name="Walutowy 3 14 4 8 2" xfId="1915" xr:uid="{00000000-0005-0000-0000-00000F170000}"/>
    <cellStyle name="Walutowy 3 14 4 8 2 2" xfId="1916" xr:uid="{00000000-0005-0000-0000-000010170000}"/>
    <cellStyle name="Walutowy 3 14 4 8 2 2 2" xfId="8749" xr:uid="{00000000-0005-0000-0000-000011170000}"/>
    <cellStyle name="Walutowy 3 14 4 8 2 2 3" xfId="16094" xr:uid="{00000000-0005-0000-0000-000012170000}"/>
    <cellStyle name="Walutowy 3 14 4 8 2 3" xfId="8750" xr:uid="{00000000-0005-0000-0000-000013170000}"/>
    <cellStyle name="Walutowy 3 14 4 8 2 4" xfId="16095" xr:uid="{00000000-0005-0000-0000-000014170000}"/>
    <cellStyle name="Walutowy 3 14 4 8 2 5" xfId="16096" xr:uid="{00000000-0005-0000-0000-000015170000}"/>
    <cellStyle name="Walutowy 3 14 4 8 3" xfId="1917" xr:uid="{00000000-0005-0000-0000-000016170000}"/>
    <cellStyle name="Walutowy 3 14 4 8 3 2" xfId="8751" xr:uid="{00000000-0005-0000-0000-000017170000}"/>
    <cellStyle name="Walutowy 3 14 4 8 3 3" xfId="16097" xr:uid="{00000000-0005-0000-0000-000018170000}"/>
    <cellStyle name="Walutowy 3 14 4 8 4" xfId="8752" xr:uid="{00000000-0005-0000-0000-000019170000}"/>
    <cellStyle name="Walutowy 3 14 4 8 5" xfId="16098" xr:uid="{00000000-0005-0000-0000-00001A170000}"/>
    <cellStyle name="Walutowy 3 14 4 9" xfId="1918" xr:uid="{00000000-0005-0000-0000-00001B170000}"/>
    <cellStyle name="Walutowy 3 14 4 9 2" xfId="1919" xr:uid="{00000000-0005-0000-0000-00001C170000}"/>
    <cellStyle name="Walutowy 3 14 4 9 2 2" xfId="8753" xr:uid="{00000000-0005-0000-0000-00001D170000}"/>
    <cellStyle name="Walutowy 3 14 4 9 2 3" xfId="16099" xr:uid="{00000000-0005-0000-0000-00001E170000}"/>
    <cellStyle name="Walutowy 3 14 4 9 3" xfId="8754" xr:uid="{00000000-0005-0000-0000-00001F170000}"/>
    <cellStyle name="Walutowy 3 14 4 9 4" xfId="16100" xr:uid="{00000000-0005-0000-0000-000020170000}"/>
    <cellStyle name="Walutowy 3 14 4 9 5" xfId="16101" xr:uid="{00000000-0005-0000-0000-000021170000}"/>
    <cellStyle name="Walutowy 3 14 5" xfId="1920" xr:uid="{00000000-0005-0000-0000-000022170000}"/>
    <cellStyle name="Walutowy 3 14 5 2" xfId="1921" xr:uid="{00000000-0005-0000-0000-000023170000}"/>
    <cellStyle name="Walutowy 3 14 5 2 2" xfId="8755" xr:uid="{00000000-0005-0000-0000-000024170000}"/>
    <cellStyle name="Walutowy 3 14 5 2 3" xfId="16102" xr:uid="{00000000-0005-0000-0000-000025170000}"/>
    <cellStyle name="Walutowy 3 14 5 3" xfId="8756" xr:uid="{00000000-0005-0000-0000-000026170000}"/>
    <cellStyle name="Walutowy 3 14 5 4" xfId="16103" xr:uid="{00000000-0005-0000-0000-000027170000}"/>
    <cellStyle name="Walutowy 3 14 6" xfId="1922" xr:uid="{00000000-0005-0000-0000-000028170000}"/>
    <cellStyle name="Walutowy 3 14 6 10" xfId="8757" xr:uid="{00000000-0005-0000-0000-000029170000}"/>
    <cellStyle name="Walutowy 3 14 6 11" xfId="16104" xr:uid="{00000000-0005-0000-0000-00002A170000}"/>
    <cellStyle name="Walutowy 3 14 6 12" xfId="16105" xr:uid="{00000000-0005-0000-0000-00002B170000}"/>
    <cellStyle name="Walutowy 3 14 6 2" xfId="1923" xr:uid="{00000000-0005-0000-0000-00002C170000}"/>
    <cellStyle name="Walutowy 3 14 6 2 2" xfId="1924" xr:uid="{00000000-0005-0000-0000-00002D170000}"/>
    <cellStyle name="Walutowy 3 14 6 2 2 2" xfId="1925" xr:uid="{00000000-0005-0000-0000-00002E170000}"/>
    <cellStyle name="Walutowy 3 14 6 2 2 2 2" xfId="1926" xr:uid="{00000000-0005-0000-0000-00002F170000}"/>
    <cellStyle name="Walutowy 3 14 6 2 2 2 2 2" xfId="8758" xr:uid="{00000000-0005-0000-0000-000030170000}"/>
    <cellStyle name="Walutowy 3 14 6 2 2 2 2 3" xfId="16106" xr:uid="{00000000-0005-0000-0000-000031170000}"/>
    <cellStyle name="Walutowy 3 14 6 2 2 2 3" xfId="8759" xr:uid="{00000000-0005-0000-0000-000032170000}"/>
    <cellStyle name="Walutowy 3 14 6 2 2 2 4" xfId="16107" xr:uid="{00000000-0005-0000-0000-000033170000}"/>
    <cellStyle name="Walutowy 3 14 6 2 2 3" xfId="1927" xr:uid="{00000000-0005-0000-0000-000034170000}"/>
    <cellStyle name="Walutowy 3 14 6 2 2 3 2" xfId="8760" xr:uid="{00000000-0005-0000-0000-000035170000}"/>
    <cellStyle name="Walutowy 3 14 6 2 2 3 3" xfId="16108" xr:uid="{00000000-0005-0000-0000-000036170000}"/>
    <cellStyle name="Walutowy 3 14 6 2 2 4" xfId="8761" xr:uid="{00000000-0005-0000-0000-000037170000}"/>
    <cellStyle name="Walutowy 3 14 6 2 2 5" xfId="16109" xr:uid="{00000000-0005-0000-0000-000038170000}"/>
    <cellStyle name="Walutowy 3 14 6 2 2 6" xfId="16110" xr:uid="{00000000-0005-0000-0000-000039170000}"/>
    <cellStyle name="Walutowy 3 14 6 2 3" xfId="1928" xr:uid="{00000000-0005-0000-0000-00003A170000}"/>
    <cellStyle name="Walutowy 3 14 6 2 3 2" xfId="1929" xr:uid="{00000000-0005-0000-0000-00003B170000}"/>
    <cellStyle name="Walutowy 3 14 6 2 3 2 2" xfId="8762" xr:uid="{00000000-0005-0000-0000-00003C170000}"/>
    <cellStyle name="Walutowy 3 14 6 2 3 2 3" xfId="16111" xr:uid="{00000000-0005-0000-0000-00003D170000}"/>
    <cellStyle name="Walutowy 3 14 6 2 3 3" xfId="8763" xr:uid="{00000000-0005-0000-0000-00003E170000}"/>
    <cellStyle name="Walutowy 3 14 6 2 3 4" xfId="16112" xr:uid="{00000000-0005-0000-0000-00003F170000}"/>
    <cellStyle name="Walutowy 3 14 6 2 4" xfId="1930" xr:uid="{00000000-0005-0000-0000-000040170000}"/>
    <cellStyle name="Walutowy 3 14 6 2 4 2" xfId="1931" xr:uid="{00000000-0005-0000-0000-000041170000}"/>
    <cellStyle name="Walutowy 3 14 6 2 4 2 2" xfId="8764" xr:uid="{00000000-0005-0000-0000-000042170000}"/>
    <cellStyle name="Walutowy 3 14 6 2 4 2 3" xfId="16113" xr:uid="{00000000-0005-0000-0000-000043170000}"/>
    <cellStyle name="Walutowy 3 14 6 2 4 3" xfId="8765" xr:uid="{00000000-0005-0000-0000-000044170000}"/>
    <cellStyle name="Walutowy 3 14 6 2 4 4" xfId="16114" xr:uid="{00000000-0005-0000-0000-000045170000}"/>
    <cellStyle name="Walutowy 3 14 6 2 5" xfId="1932" xr:uid="{00000000-0005-0000-0000-000046170000}"/>
    <cellStyle name="Walutowy 3 14 6 2 5 2" xfId="8766" xr:uid="{00000000-0005-0000-0000-000047170000}"/>
    <cellStyle name="Walutowy 3 14 6 2 5 3" xfId="16115" xr:uid="{00000000-0005-0000-0000-000048170000}"/>
    <cellStyle name="Walutowy 3 14 6 2 6" xfId="8767" xr:uid="{00000000-0005-0000-0000-000049170000}"/>
    <cellStyle name="Walutowy 3 14 6 2 7" xfId="16116" xr:uid="{00000000-0005-0000-0000-00004A170000}"/>
    <cellStyle name="Walutowy 3 14 6 3" xfId="1933" xr:uid="{00000000-0005-0000-0000-00004B170000}"/>
    <cellStyle name="Walutowy 3 14 6 3 2" xfId="1934" xr:uid="{00000000-0005-0000-0000-00004C170000}"/>
    <cellStyle name="Walutowy 3 14 6 3 2 2" xfId="8768" xr:uid="{00000000-0005-0000-0000-00004D170000}"/>
    <cellStyle name="Walutowy 3 14 6 3 2 3" xfId="16117" xr:uid="{00000000-0005-0000-0000-00004E170000}"/>
    <cellStyle name="Walutowy 3 14 6 3 3" xfId="8769" xr:uid="{00000000-0005-0000-0000-00004F170000}"/>
    <cellStyle name="Walutowy 3 14 6 3 4" xfId="16118" xr:uid="{00000000-0005-0000-0000-000050170000}"/>
    <cellStyle name="Walutowy 3 14 6 4" xfId="1935" xr:uid="{00000000-0005-0000-0000-000051170000}"/>
    <cellStyle name="Walutowy 3 14 6 4 2" xfId="1936" xr:uid="{00000000-0005-0000-0000-000052170000}"/>
    <cellStyle name="Walutowy 3 14 6 4 2 2" xfId="8770" xr:uid="{00000000-0005-0000-0000-000053170000}"/>
    <cellStyle name="Walutowy 3 14 6 4 2 3" xfId="16119" xr:uid="{00000000-0005-0000-0000-000054170000}"/>
    <cellStyle name="Walutowy 3 14 6 4 3" xfId="8771" xr:uid="{00000000-0005-0000-0000-000055170000}"/>
    <cellStyle name="Walutowy 3 14 6 4 4" xfId="16120" xr:uid="{00000000-0005-0000-0000-000056170000}"/>
    <cellStyle name="Walutowy 3 14 6 5" xfId="1937" xr:uid="{00000000-0005-0000-0000-000057170000}"/>
    <cellStyle name="Walutowy 3 14 6 5 2" xfId="1938" xr:uid="{00000000-0005-0000-0000-000058170000}"/>
    <cellStyle name="Walutowy 3 14 6 5 2 2" xfId="8772" xr:uid="{00000000-0005-0000-0000-000059170000}"/>
    <cellStyle name="Walutowy 3 14 6 5 2 3" xfId="16121" xr:uid="{00000000-0005-0000-0000-00005A170000}"/>
    <cellStyle name="Walutowy 3 14 6 5 3" xfId="8773" xr:uid="{00000000-0005-0000-0000-00005B170000}"/>
    <cellStyle name="Walutowy 3 14 6 5 4" xfId="16122" xr:uid="{00000000-0005-0000-0000-00005C170000}"/>
    <cellStyle name="Walutowy 3 14 6 6" xfId="1939" xr:uid="{00000000-0005-0000-0000-00005D170000}"/>
    <cellStyle name="Walutowy 3 14 6 6 2" xfId="1940" xr:uid="{00000000-0005-0000-0000-00005E170000}"/>
    <cellStyle name="Walutowy 3 14 6 6 2 2" xfId="8774" xr:uid="{00000000-0005-0000-0000-00005F170000}"/>
    <cellStyle name="Walutowy 3 14 6 6 2 3" xfId="16123" xr:uid="{00000000-0005-0000-0000-000060170000}"/>
    <cellStyle name="Walutowy 3 14 6 6 3" xfId="8775" xr:uid="{00000000-0005-0000-0000-000061170000}"/>
    <cellStyle name="Walutowy 3 14 6 6 4" xfId="16124" xr:uid="{00000000-0005-0000-0000-000062170000}"/>
    <cellStyle name="Walutowy 3 14 6 7" xfId="1941" xr:uid="{00000000-0005-0000-0000-000063170000}"/>
    <cellStyle name="Walutowy 3 14 6 7 2" xfId="1942" xr:uid="{00000000-0005-0000-0000-000064170000}"/>
    <cellStyle name="Walutowy 3 14 6 7 2 2" xfId="1943" xr:uid="{00000000-0005-0000-0000-000065170000}"/>
    <cellStyle name="Walutowy 3 14 6 7 2 2 2" xfId="8776" xr:uid="{00000000-0005-0000-0000-000066170000}"/>
    <cellStyle name="Walutowy 3 14 6 7 2 2 3" xfId="16125" xr:uid="{00000000-0005-0000-0000-000067170000}"/>
    <cellStyle name="Walutowy 3 14 6 7 2 3" xfId="8777" xr:uid="{00000000-0005-0000-0000-000068170000}"/>
    <cellStyle name="Walutowy 3 14 6 7 2 4" xfId="16126" xr:uid="{00000000-0005-0000-0000-000069170000}"/>
    <cellStyle name="Walutowy 3 14 6 7 2 5" xfId="16127" xr:uid="{00000000-0005-0000-0000-00006A170000}"/>
    <cellStyle name="Walutowy 3 14 6 7 3" xfId="1944" xr:uid="{00000000-0005-0000-0000-00006B170000}"/>
    <cellStyle name="Walutowy 3 14 6 7 3 2" xfId="8778" xr:uid="{00000000-0005-0000-0000-00006C170000}"/>
    <cellStyle name="Walutowy 3 14 6 7 3 3" xfId="16128" xr:uid="{00000000-0005-0000-0000-00006D170000}"/>
    <cellStyle name="Walutowy 3 14 6 7 4" xfId="8779" xr:uid="{00000000-0005-0000-0000-00006E170000}"/>
    <cellStyle name="Walutowy 3 14 6 7 5" xfId="16129" xr:uid="{00000000-0005-0000-0000-00006F170000}"/>
    <cellStyle name="Walutowy 3 14 6 8" xfId="1945" xr:uid="{00000000-0005-0000-0000-000070170000}"/>
    <cellStyle name="Walutowy 3 14 6 8 2" xfId="1946" xr:uid="{00000000-0005-0000-0000-000071170000}"/>
    <cellStyle name="Walutowy 3 14 6 8 2 2" xfId="8780" xr:uid="{00000000-0005-0000-0000-000072170000}"/>
    <cellStyle name="Walutowy 3 14 6 8 2 3" xfId="16130" xr:uid="{00000000-0005-0000-0000-000073170000}"/>
    <cellStyle name="Walutowy 3 14 6 8 3" xfId="8781" xr:uid="{00000000-0005-0000-0000-000074170000}"/>
    <cellStyle name="Walutowy 3 14 6 8 4" xfId="16131" xr:uid="{00000000-0005-0000-0000-000075170000}"/>
    <cellStyle name="Walutowy 3 14 6 8 5" xfId="16132" xr:uid="{00000000-0005-0000-0000-000076170000}"/>
    <cellStyle name="Walutowy 3 14 6 9" xfId="1947" xr:uid="{00000000-0005-0000-0000-000077170000}"/>
    <cellStyle name="Walutowy 3 14 6 9 2" xfId="8782" xr:uid="{00000000-0005-0000-0000-000078170000}"/>
    <cellStyle name="Walutowy 3 14 6 9 3" xfId="16133" xr:uid="{00000000-0005-0000-0000-000079170000}"/>
    <cellStyle name="Walutowy 3 14 7" xfId="1948" xr:uid="{00000000-0005-0000-0000-00007A170000}"/>
    <cellStyle name="Walutowy 3 14 7 2" xfId="1949" xr:uid="{00000000-0005-0000-0000-00007B170000}"/>
    <cellStyle name="Walutowy 3 14 7 2 2" xfId="8783" xr:uid="{00000000-0005-0000-0000-00007C170000}"/>
    <cellStyle name="Walutowy 3 14 7 2 3" xfId="16134" xr:uid="{00000000-0005-0000-0000-00007D170000}"/>
    <cellStyle name="Walutowy 3 14 7 3" xfId="8784" xr:uid="{00000000-0005-0000-0000-00007E170000}"/>
    <cellStyle name="Walutowy 3 14 7 4" xfId="16135" xr:uid="{00000000-0005-0000-0000-00007F170000}"/>
    <cellStyle name="Walutowy 3 14 8" xfId="1950" xr:uid="{00000000-0005-0000-0000-000080170000}"/>
    <cellStyle name="Walutowy 3 14 8 2" xfId="1951" xr:uid="{00000000-0005-0000-0000-000081170000}"/>
    <cellStyle name="Walutowy 3 14 8 2 2" xfId="1952" xr:uid="{00000000-0005-0000-0000-000082170000}"/>
    <cellStyle name="Walutowy 3 14 8 2 2 2" xfId="1953" xr:uid="{00000000-0005-0000-0000-000083170000}"/>
    <cellStyle name="Walutowy 3 14 8 2 2 2 2" xfId="8785" xr:uid="{00000000-0005-0000-0000-000084170000}"/>
    <cellStyle name="Walutowy 3 14 8 2 2 2 3" xfId="16136" xr:uid="{00000000-0005-0000-0000-000085170000}"/>
    <cellStyle name="Walutowy 3 14 8 2 2 3" xfId="8786" xr:uid="{00000000-0005-0000-0000-000086170000}"/>
    <cellStyle name="Walutowy 3 14 8 2 2 4" xfId="16137" xr:uid="{00000000-0005-0000-0000-000087170000}"/>
    <cellStyle name="Walutowy 3 14 8 2 2 5" xfId="16138" xr:uid="{00000000-0005-0000-0000-000088170000}"/>
    <cellStyle name="Walutowy 3 14 8 2 3" xfId="1954" xr:uid="{00000000-0005-0000-0000-000089170000}"/>
    <cellStyle name="Walutowy 3 14 8 2 3 2" xfId="8787" xr:uid="{00000000-0005-0000-0000-00008A170000}"/>
    <cellStyle name="Walutowy 3 14 8 2 3 3" xfId="16139" xr:uid="{00000000-0005-0000-0000-00008B170000}"/>
    <cellStyle name="Walutowy 3 14 8 2 4" xfId="8788" xr:uid="{00000000-0005-0000-0000-00008C170000}"/>
    <cellStyle name="Walutowy 3 14 8 2 5" xfId="16140" xr:uid="{00000000-0005-0000-0000-00008D170000}"/>
    <cellStyle name="Walutowy 3 14 8 3" xfId="1955" xr:uid="{00000000-0005-0000-0000-00008E170000}"/>
    <cellStyle name="Walutowy 3 14 8 3 2" xfId="1956" xr:uid="{00000000-0005-0000-0000-00008F170000}"/>
    <cellStyle name="Walutowy 3 14 8 3 2 2" xfId="8789" xr:uid="{00000000-0005-0000-0000-000090170000}"/>
    <cellStyle name="Walutowy 3 14 8 3 2 3" xfId="16141" xr:uid="{00000000-0005-0000-0000-000091170000}"/>
    <cellStyle name="Walutowy 3 14 8 3 3" xfId="8790" xr:uid="{00000000-0005-0000-0000-000092170000}"/>
    <cellStyle name="Walutowy 3 14 8 3 4" xfId="16142" xr:uid="{00000000-0005-0000-0000-000093170000}"/>
    <cellStyle name="Walutowy 3 14 8 3 5" xfId="16143" xr:uid="{00000000-0005-0000-0000-000094170000}"/>
    <cellStyle name="Walutowy 3 14 8 4" xfId="1957" xr:uid="{00000000-0005-0000-0000-000095170000}"/>
    <cellStyle name="Walutowy 3 14 8 4 2" xfId="1958" xr:uid="{00000000-0005-0000-0000-000096170000}"/>
    <cellStyle name="Walutowy 3 14 8 4 2 2" xfId="8791" xr:uid="{00000000-0005-0000-0000-000097170000}"/>
    <cellStyle name="Walutowy 3 14 8 4 2 3" xfId="16144" xr:uid="{00000000-0005-0000-0000-000098170000}"/>
    <cellStyle name="Walutowy 3 14 8 4 3" xfId="8792" xr:uid="{00000000-0005-0000-0000-000099170000}"/>
    <cellStyle name="Walutowy 3 14 8 4 4" xfId="16145" xr:uid="{00000000-0005-0000-0000-00009A170000}"/>
    <cellStyle name="Walutowy 3 14 8 4 5" xfId="16146" xr:uid="{00000000-0005-0000-0000-00009B170000}"/>
    <cellStyle name="Walutowy 3 14 8 5" xfId="1959" xr:uid="{00000000-0005-0000-0000-00009C170000}"/>
    <cellStyle name="Walutowy 3 14 8 5 2" xfId="8793" xr:uid="{00000000-0005-0000-0000-00009D170000}"/>
    <cellStyle name="Walutowy 3 14 8 5 3" xfId="16147" xr:uid="{00000000-0005-0000-0000-00009E170000}"/>
    <cellStyle name="Walutowy 3 14 8 6" xfId="8794" xr:uid="{00000000-0005-0000-0000-00009F170000}"/>
    <cellStyle name="Walutowy 3 14 8 7" xfId="16148" xr:uid="{00000000-0005-0000-0000-0000A0170000}"/>
    <cellStyle name="Walutowy 3 14 8 8" xfId="16149" xr:uid="{00000000-0005-0000-0000-0000A1170000}"/>
    <cellStyle name="Walutowy 3 14 9" xfId="1960" xr:uid="{00000000-0005-0000-0000-0000A2170000}"/>
    <cellStyle name="Walutowy 3 14 9 2" xfId="1961" xr:uid="{00000000-0005-0000-0000-0000A3170000}"/>
    <cellStyle name="Walutowy 3 14 9 2 2" xfId="8795" xr:uid="{00000000-0005-0000-0000-0000A4170000}"/>
    <cellStyle name="Walutowy 3 14 9 2 3" xfId="16150" xr:uid="{00000000-0005-0000-0000-0000A5170000}"/>
    <cellStyle name="Walutowy 3 14 9 3" xfId="8796" xr:uid="{00000000-0005-0000-0000-0000A6170000}"/>
    <cellStyle name="Walutowy 3 14 9 4" xfId="16151" xr:uid="{00000000-0005-0000-0000-0000A7170000}"/>
    <cellStyle name="Walutowy 3 14 9 5" xfId="16152" xr:uid="{00000000-0005-0000-0000-0000A8170000}"/>
    <cellStyle name="Walutowy 3 15" xfId="1962" xr:uid="{00000000-0005-0000-0000-0000A9170000}"/>
    <cellStyle name="Walutowy 3 15 2" xfId="1963" xr:uid="{00000000-0005-0000-0000-0000AA170000}"/>
    <cellStyle name="Walutowy 3 15 2 2" xfId="8797" xr:uid="{00000000-0005-0000-0000-0000AB170000}"/>
    <cellStyle name="Walutowy 3 15 2 3" xfId="16153" xr:uid="{00000000-0005-0000-0000-0000AC170000}"/>
    <cellStyle name="Walutowy 3 15 3" xfId="8798" xr:uid="{00000000-0005-0000-0000-0000AD170000}"/>
    <cellStyle name="Walutowy 3 15 4" xfId="16154" xr:uid="{00000000-0005-0000-0000-0000AE170000}"/>
    <cellStyle name="Walutowy 3 15 5" xfId="16155" xr:uid="{00000000-0005-0000-0000-0000AF170000}"/>
    <cellStyle name="Walutowy 3 16" xfId="1964" xr:uid="{00000000-0005-0000-0000-0000B0170000}"/>
    <cellStyle name="Walutowy 3 16 2" xfId="1965" xr:uid="{00000000-0005-0000-0000-0000B1170000}"/>
    <cellStyle name="Walutowy 3 16 2 2" xfId="8799" xr:uid="{00000000-0005-0000-0000-0000B2170000}"/>
    <cellStyle name="Walutowy 3 16 2 3" xfId="16156" xr:uid="{00000000-0005-0000-0000-0000B3170000}"/>
    <cellStyle name="Walutowy 3 16 3" xfId="8800" xr:uid="{00000000-0005-0000-0000-0000B4170000}"/>
    <cellStyle name="Walutowy 3 16 4" xfId="16157" xr:uid="{00000000-0005-0000-0000-0000B5170000}"/>
    <cellStyle name="Walutowy 3 16 5" xfId="16158" xr:uid="{00000000-0005-0000-0000-0000B6170000}"/>
    <cellStyle name="Walutowy 3 17" xfId="1966" xr:uid="{00000000-0005-0000-0000-0000B7170000}"/>
    <cellStyle name="Walutowy 3 17 2" xfId="1967" xr:uid="{00000000-0005-0000-0000-0000B8170000}"/>
    <cellStyle name="Walutowy 3 17 2 2" xfId="8801" xr:uid="{00000000-0005-0000-0000-0000B9170000}"/>
    <cellStyle name="Walutowy 3 17 2 3" xfId="16159" xr:uid="{00000000-0005-0000-0000-0000BA170000}"/>
    <cellStyle name="Walutowy 3 17 3" xfId="8802" xr:uid="{00000000-0005-0000-0000-0000BB170000}"/>
    <cellStyle name="Walutowy 3 17 4" xfId="16160" xr:uid="{00000000-0005-0000-0000-0000BC170000}"/>
    <cellStyle name="Walutowy 3 17 5" xfId="16161" xr:uid="{00000000-0005-0000-0000-0000BD170000}"/>
    <cellStyle name="Walutowy 3 18" xfId="1968" xr:uid="{00000000-0005-0000-0000-0000BE170000}"/>
    <cellStyle name="Walutowy 3 18 2" xfId="1969" xr:uid="{00000000-0005-0000-0000-0000BF170000}"/>
    <cellStyle name="Walutowy 3 18 2 2" xfId="8803" xr:uid="{00000000-0005-0000-0000-0000C0170000}"/>
    <cellStyle name="Walutowy 3 18 2 3" xfId="16162" xr:uid="{00000000-0005-0000-0000-0000C1170000}"/>
    <cellStyle name="Walutowy 3 18 3" xfId="8804" xr:uid="{00000000-0005-0000-0000-0000C2170000}"/>
    <cellStyle name="Walutowy 3 18 4" xfId="16163" xr:uid="{00000000-0005-0000-0000-0000C3170000}"/>
    <cellStyle name="Walutowy 3 18 5" xfId="16164" xr:uid="{00000000-0005-0000-0000-0000C4170000}"/>
    <cellStyle name="Walutowy 3 19" xfId="1970" xr:uid="{00000000-0005-0000-0000-0000C5170000}"/>
    <cellStyle name="Walutowy 3 19 2" xfId="1971" xr:uid="{00000000-0005-0000-0000-0000C6170000}"/>
    <cellStyle name="Walutowy 3 19 2 2" xfId="8805" xr:uid="{00000000-0005-0000-0000-0000C7170000}"/>
    <cellStyle name="Walutowy 3 19 2 3" xfId="16165" xr:uid="{00000000-0005-0000-0000-0000C8170000}"/>
    <cellStyle name="Walutowy 3 19 3" xfId="8806" xr:uid="{00000000-0005-0000-0000-0000C9170000}"/>
    <cellStyle name="Walutowy 3 19 4" xfId="16166" xr:uid="{00000000-0005-0000-0000-0000CA170000}"/>
    <cellStyle name="Walutowy 3 19 5" xfId="16167" xr:uid="{00000000-0005-0000-0000-0000CB170000}"/>
    <cellStyle name="Walutowy 3 2" xfId="1972" xr:uid="{00000000-0005-0000-0000-0000CC170000}"/>
    <cellStyle name="Walutowy 3 2 10" xfId="1973" xr:uid="{00000000-0005-0000-0000-0000CD170000}"/>
    <cellStyle name="Walutowy 3 2 10 2" xfId="1974" xr:uid="{00000000-0005-0000-0000-0000CE170000}"/>
    <cellStyle name="Walutowy 3 2 10 2 2" xfId="8807" xr:uid="{00000000-0005-0000-0000-0000CF170000}"/>
    <cellStyle name="Walutowy 3 2 10 2 3" xfId="16168" xr:uid="{00000000-0005-0000-0000-0000D0170000}"/>
    <cellStyle name="Walutowy 3 2 10 3" xfId="8808" xr:uid="{00000000-0005-0000-0000-0000D1170000}"/>
    <cellStyle name="Walutowy 3 2 10 4" xfId="16169" xr:uid="{00000000-0005-0000-0000-0000D2170000}"/>
    <cellStyle name="Walutowy 3 2 11" xfId="1975" xr:uid="{00000000-0005-0000-0000-0000D3170000}"/>
    <cellStyle name="Walutowy 3 2 11 2" xfId="1976" xr:uid="{00000000-0005-0000-0000-0000D4170000}"/>
    <cellStyle name="Walutowy 3 2 11 2 2" xfId="8809" xr:uid="{00000000-0005-0000-0000-0000D5170000}"/>
    <cellStyle name="Walutowy 3 2 11 2 3" xfId="16170" xr:uid="{00000000-0005-0000-0000-0000D6170000}"/>
    <cellStyle name="Walutowy 3 2 11 3" xfId="8810" xr:uid="{00000000-0005-0000-0000-0000D7170000}"/>
    <cellStyle name="Walutowy 3 2 11 4" xfId="16171" xr:uid="{00000000-0005-0000-0000-0000D8170000}"/>
    <cellStyle name="Walutowy 3 2 12" xfId="1977" xr:uid="{00000000-0005-0000-0000-0000D9170000}"/>
    <cellStyle name="Walutowy 3 2 12 2" xfId="1978" xr:uid="{00000000-0005-0000-0000-0000DA170000}"/>
    <cellStyle name="Walutowy 3 2 12 2 2" xfId="8811" xr:uid="{00000000-0005-0000-0000-0000DB170000}"/>
    <cellStyle name="Walutowy 3 2 12 2 3" xfId="16172" xr:uid="{00000000-0005-0000-0000-0000DC170000}"/>
    <cellStyle name="Walutowy 3 2 12 3" xfId="8812" xr:uid="{00000000-0005-0000-0000-0000DD170000}"/>
    <cellStyle name="Walutowy 3 2 12 4" xfId="16173" xr:uid="{00000000-0005-0000-0000-0000DE170000}"/>
    <cellStyle name="Walutowy 3 2 13" xfId="1979" xr:uid="{00000000-0005-0000-0000-0000DF170000}"/>
    <cellStyle name="Walutowy 3 2 13 2" xfId="1980" xr:uid="{00000000-0005-0000-0000-0000E0170000}"/>
    <cellStyle name="Walutowy 3 2 13 2 2" xfId="8813" xr:uid="{00000000-0005-0000-0000-0000E1170000}"/>
    <cellStyle name="Walutowy 3 2 13 2 3" xfId="16174" xr:uid="{00000000-0005-0000-0000-0000E2170000}"/>
    <cellStyle name="Walutowy 3 2 13 3" xfId="8814" xr:uid="{00000000-0005-0000-0000-0000E3170000}"/>
    <cellStyle name="Walutowy 3 2 13 4" xfId="16175" xr:uid="{00000000-0005-0000-0000-0000E4170000}"/>
    <cellStyle name="Walutowy 3 2 14" xfId="1981" xr:uid="{00000000-0005-0000-0000-0000E5170000}"/>
    <cellStyle name="Walutowy 3 2 14 2" xfId="1982" xr:uid="{00000000-0005-0000-0000-0000E6170000}"/>
    <cellStyle name="Walutowy 3 2 14 2 2" xfId="8815" xr:uid="{00000000-0005-0000-0000-0000E7170000}"/>
    <cellStyle name="Walutowy 3 2 14 2 3" xfId="16176" xr:uid="{00000000-0005-0000-0000-0000E8170000}"/>
    <cellStyle name="Walutowy 3 2 14 3" xfId="8816" xr:uid="{00000000-0005-0000-0000-0000E9170000}"/>
    <cellStyle name="Walutowy 3 2 14 4" xfId="16177" xr:uid="{00000000-0005-0000-0000-0000EA170000}"/>
    <cellStyle name="Walutowy 3 2 15" xfId="1983" xr:uid="{00000000-0005-0000-0000-0000EB170000}"/>
    <cellStyle name="Walutowy 3 2 15 10" xfId="1984" xr:uid="{00000000-0005-0000-0000-0000EC170000}"/>
    <cellStyle name="Walutowy 3 2 15 10 2" xfId="1985" xr:uid="{00000000-0005-0000-0000-0000ED170000}"/>
    <cellStyle name="Walutowy 3 2 15 10 2 2" xfId="8817" xr:uid="{00000000-0005-0000-0000-0000EE170000}"/>
    <cellStyle name="Walutowy 3 2 15 10 2 3" xfId="16178" xr:uid="{00000000-0005-0000-0000-0000EF170000}"/>
    <cellStyle name="Walutowy 3 2 15 10 3" xfId="8818" xr:uid="{00000000-0005-0000-0000-0000F0170000}"/>
    <cellStyle name="Walutowy 3 2 15 10 4" xfId="16179" xr:uid="{00000000-0005-0000-0000-0000F1170000}"/>
    <cellStyle name="Walutowy 3 2 15 11" xfId="1986" xr:uid="{00000000-0005-0000-0000-0000F2170000}"/>
    <cellStyle name="Walutowy 3 2 15 11 2" xfId="1987" xr:uid="{00000000-0005-0000-0000-0000F3170000}"/>
    <cellStyle name="Walutowy 3 2 15 11 2 2" xfId="1988" xr:uid="{00000000-0005-0000-0000-0000F4170000}"/>
    <cellStyle name="Walutowy 3 2 15 11 2 2 2" xfId="8819" xr:uid="{00000000-0005-0000-0000-0000F5170000}"/>
    <cellStyle name="Walutowy 3 2 15 11 2 2 3" xfId="16180" xr:uid="{00000000-0005-0000-0000-0000F6170000}"/>
    <cellStyle name="Walutowy 3 2 15 11 2 3" xfId="8820" xr:uid="{00000000-0005-0000-0000-0000F7170000}"/>
    <cellStyle name="Walutowy 3 2 15 11 2 4" xfId="16181" xr:uid="{00000000-0005-0000-0000-0000F8170000}"/>
    <cellStyle name="Walutowy 3 2 15 11 2 5" xfId="16182" xr:uid="{00000000-0005-0000-0000-0000F9170000}"/>
    <cellStyle name="Walutowy 3 2 15 11 3" xfId="1989" xr:uid="{00000000-0005-0000-0000-0000FA170000}"/>
    <cellStyle name="Walutowy 3 2 15 11 3 2" xfId="8821" xr:uid="{00000000-0005-0000-0000-0000FB170000}"/>
    <cellStyle name="Walutowy 3 2 15 11 3 3" xfId="16183" xr:uid="{00000000-0005-0000-0000-0000FC170000}"/>
    <cellStyle name="Walutowy 3 2 15 11 4" xfId="8822" xr:uid="{00000000-0005-0000-0000-0000FD170000}"/>
    <cellStyle name="Walutowy 3 2 15 11 5" xfId="16184" xr:uid="{00000000-0005-0000-0000-0000FE170000}"/>
    <cellStyle name="Walutowy 3 2 15 12" xfId="1990" xr:uid="{00000000-0005-0000-0000-0000FF170000}"/>
    <cellStyle name="Walutowy 3 2 15 12 2" xfId="1991" xr:uid="{00000000-0005-0000-0000-000000180000}"/>
    <cellStyle name="Walutowy 3 2 15 12 2 2" xfId="8823" xr:uid="{00000000-0005-0000-0000-000001180000}"/>
    <cellStyle name="Walutowy 3 2 15 12 2 3" xfId="16185" xr:uid="{00000000-0005-0000-0000-000002180000}"/>
    <cellStyle name="Walutowy 3 2 15 12 3" xfId="8824" xr:uid="{00000000-0005-0000-0000-000003180000}"/>
    <cellStyle name="Walutowy 3 2 15 12 4" xfId="16186" xr:uid="{00000000-0005-0000-0000-000004180000}"/>
    <cellStyle name="Walutowy 3 2 15 12 5" xfId="16187" xr:uid="{00000000-0005-0000-0000-000005180000}"/>
    <cellStyle name="Walutowy 3 2 15 13" xfId="1992" xr:uid="{00000000-0005-0000-0000-000006180000}"/>
    <cellStyle name="Walutowy 3 2 15 13 2" xfId="8825" xr:uid="{00000000-0005-0000-0000-000007180000}"/>
    <cellStyle name="Walutowy 3 2 15 13 3" xfId="16188" xr:uid="{00000000-0005-0000-0000-000008180000}"/>
    <cellStyle name="Walutowy 3 2 15 14" xfId="8826" xr:uid="{00000000-0005-0000-0000-000009180000}"/>
    <cellStyle name="Walutowy 3 2 15 15" xfId="16189" xr:uid="{00000000-0005-0000-0000-00000A180000}"/>
    <cellStyle name="Walutowy 3 2 15 16" xfId="16190" xr:uid="{00000000-0005-0000-0000-00000B180000}"/>
    <cellStyle name="Walutowy 3 2 15 2" xfId="1993" xr:uid="{00000000-0005-0000-0000-00000C180000}"/>
    <cellStyle name="Walutowy 3 2 15 2 10" xfId="1994" xr:uid="{00000000-0005-0000-0000-00000D180000}"/>
    <cellStyle name="Walutowy 3 2 15 2 10 2" xfId="8827" xr:uid="{00000000-0005-0000-0000-00000E180000}"/>
    <cellStyle name="Walutowy 3 2 15 2 10 3" xfId="16191" xr:uid="{00000000-0005-0000-0000-00000F180000}"/>
    <cellStyle name="Walutowy 3 2 15 2 11" xfId="8828" xr:uid="{00000000-0005-0000-0000-000010180000}"/>
    <cellStyle name="Walutowy 3 2 15 2 12" xfId="16192" xr:uid="{00000000-0005-0000-0000-000011180000}"/>
    <cellStyle name="Walutowy 3 2 15 2 2" xfId="1995" xr:uid="{00000000-0005-0000-0000-000012180000}"/>
    <cellStyle name="Walutowy 3 2 15 2 2 10" xfId="1996" xr:uid="{00000000-0005-0000-0000-000013180000}"/>
    <cellStyle name="Walutowy 3 2 15 2 2 10 2" xfId="8829" xr:uid="{00000000-0005-0000-0000-000014180000}"/>
    <cellStyle name="Walutowy 3 2 15 2 2 10 3" xfId="16193" xr:uid="{00000000-0005-0000-0000-000015180000}"/>
    <cellStyle name="Walutowy 3 2 15 2 2 11" xfId="8830" xr:uid="{00000000-0005-0000-0000-000016180000}"/>
    <cellStyle name="Walutowy 3 2 15 2 2 12" xfId="16194" xr:uid="{00000000-0005-0000-0000-000017180000}"/>
    <cellStyle name="Walutowy 3 2 15 2 2 13" xfId="16195" xr:uid="{00000000-0005-0000-0000-000018180000}"/>
    <cellStyle name="Walutowy 3 2 15 2 2 2" xfId="1997" xr:uid="{00000000-0005-0000-0000-000019180000}"/>
    <cellStyle name="Walutowy 3 2 15 2 2 2 10" xfId="8831" xr:uid="{00000000-0005-0000-0000-00001A180000}"/>
    <cellStyle name="Walutowy 3 2 15 2 2 2 11" xfId="16196" xr:uid="{00000000-0005-0000-0000-00001B180000}"/>
    <cellStyle name="Walutowy 3 2 15 2 2 2 2" xfId="1998" xr:uid="{00000000-0005-0000-0000-00001C180000}"/>
    <cellStyle name="Walutowy 3 2 15 2 2 2 2 2" xfId="1999" xr:uid="{00000000-0005-0000-0000-00001D180000}"/>
    <cellStyle name="Walutowy 3 2 15 2 2 2 2 2 2" xfId="2000" xr:uid="{00000000-0005-0000-0000-00001E180000}"/>
    <cellStyle name="Walutowy 3 2 15 2 2 2 2 2 2 2" xfId="2001" xr:uid="{00000000-0005-0000-0000-00001F180000}"/>
    <cellStyle name="Walutowy 3 2 15 2 2 2 2 2 2 2 2" xfId="8832" xr:uid="{00000000-0005-0000-0000-000020180000}"/>
    <cellStyle name="Walutowy 3 2 15 2 2 2 2 2 2 2 3" xfId="16197" xr:uid="{00000000-0005-0000-0000-000021180000}"/>
    <cellStyle name="Walutowy 3 2 15 2 2 2 2 2 2 3" xfId="8833" xr:uid="{00000000-0005-0000-0000-000022180000}"/>
    <cellStyle name="Walutowy 3 2 15 2 2 2 2 2 2 4" xfId="16198" xr:uid="{00000000-0005-0000-0000-000023180000}"/>
    <cellStyle name="Walutowy 3 2 15 2 2 2 2 2 2 5" xfId="16199" xr:uid="{00000000-0005-0000-0000-000024180000}"/>
    <cellStyle name="Walutowy 3 2 15 2 2 2 2 2 3" xfId="2002" xr:uid="{00000000-0005-0000-0000-000025180000}"/>
    <cellStyle name="Walutowy 3 2 15 2 2 2 2 2 3 2" xfId="8834" xr:uid="{00000000-0005-0000-0000-000026180000}"/>
    <cellStyle name="Walutowy 3 2 15 2 2 2 2 2 3 3" xfId="16200" xr:uid="{00000000-0005-0000-0000-000027180000}"/>
    <cellStyle name="Walutowy 3 2 15 2 2 2 2 2 4" xfId="8835" xr:uid="{00000000-0005-0000-0000-000028180000}"/>
    <cellStyle name="Walutowy 3 2 15 2 2 2 2 2 5" xfId="16201" xr:uid="{00000000-0005-0000-0000-000029180000}"/>
    <cellStyle name="Walutowy 3 2 15 2 2 2 2 3" xfId="2003" xr:uid="{00000000-0005-0000-0000-00002A180000}"/>
    <cellStyle name="Walutowy 3 2 15 2 2 2 2 3 2" xfId="2004" xr:uid="{00000000-0005-0000-0000-00002B180000}"/>
    <cellStyle name="Walutowy 3 2 15 2 2 2 2 3 2 2" xfId="8836" xr:uid="{00000000-0005-0000-0000-00002C180000}"/>
    <cellStyle name="Walutowy 3 2 15 2 2 2 2 3 2 3" xfId="16202" xr:uid="{00000000-0005-0000-0000-00002D180000}"/>
    <cellStyle name="Walutowy 3 2 15 2 2 2 2 3 3" xfId="8837" xr:uid="{00000000-0005-0000-0000-00002E180000}"/>
    <cellStyle name="Walutowy 3 2 15 2 2 2 2 3 4" xfId="16203" xr:uid="{00000000-0005-0000-0000-00002F180000}"/>
    <cellStyle name="Walutowy 3 2 15 2 2 2 2 3 5" xfId="16204" xr:uid="{00000000-0005-0000-0000-000030180000}"/>
    <cellStyle name="Walutowy 3 2 15 2 2 2 2 4" xfId="2005" xr:uid="{00000000-0005-0000-0000-000031180000}"/>
    <cellStyle name="Walutowy 3 2 15 2 2 2 2 4 2" xfId="2006" xr:uid="{00000000-0005-0000-0000-000032180000}"/>
    <cellStyle name="Walutowy 3 2 15 2 2 2 2 4 2 2" xfId="8838" xr:uid="{00000000-0005-0000-0000-000033180000}"/>
    <cellStyle name="Walutowy 3 2 15 2 2 2 2 4 2 3" xfId="16205" xr:uid="{00000000-0005-0000-0000-000034180000}"/>
    <cellStyle name="Walutowy 3 2 15 2 2 2 2 4 3" xfId="8839" xr:uid="{00000000-0005-0000-0000-000035180000}"/>
    <cellStyle name="Walutowy 3 2 15 2 2 2 2 4 4" xfId="16206" xr:uid="{00000000-0005-0000-0000-000036180000}"/>
    <cellStyle name="Walutowy 3 2 15 2 2 2 2 4 5" xfId="16207" xr:uid="{00000000-0005-0000-0000-000037180000}"/>
    <cellStyle name="Walutowy 3 2 15 2 2 2 2 5" xfId="2007" xr:uid="{00000000-0005-0000-0000-000038180000}"/>
    <cellStyle name="Walutowy 3 2 15 2 2 2 2 5 2" xfId="8840" xr:uid="{00000000-0005-0000-0000-000039180000}"/>
    <cellStyle name="Walutowy 3 2 15 2 2 2 2 5 3" xfId="16208" xr:uid="{00000000-0005-0000-0000-00003A180000}"/>
    <cellStyle name="Walutowy 3 2 15 2 2 2 2 6" xfId="8841" xr:uid="{00000000-0005-0000-0000-00003B180000}"/>
    <cellStyle name="Walutowy 3 2 15 2 2 2 2 7" xfId="16209" xr:uid="{00000000-0005-0000-0000-00003C180000}"/>
    <cellStyle name="Walutowy 3 2 15 2 2 2 2 8" xfId="16210" xr:uid="{00000000-0005-0000-0000-00003D180000}"/>
    <cellStyle name="Walutowy 3 2 15 2 2 2 3" xfId="2008" xr:uid="{00000000-0005-0000-0000-00003E180000}"/>
    <cellStyle name="Walutowy 3 2 15 2 2 2 3 2" xfId="2009" xr:uid="{00000000-0005-0000-0000-00003F180000}"/>
    <cellStyle name="Walutowy 3 2 15 2 2 2 3 2 2" xfId="8842" xr:uid="{00000000-0005-0000-0000-000040180000}"/>
    <cellStyle name="Walutowy 3 2 15 2 2 2 3 2 3" xfId="16211" xr:uid="{00000000-0005-0000-0000-000041180000}"/>
    <cellStyle name="Walutowy 3 2 15 2 2 2 3 3" xfId="8843" xr:uid="{00000000-0005-0000-0000-000042180000}"/>
    <cellStyle name="Walutowy 3 2 15 2 2 2 3 4" xfId="16212" xr:uid="{00000000-0005-0000-0000-000043180000}"/>
    <cellStyle name="Walutowy 3 2 15 2 2 2 3 5" xfId="16213" xr:uid="{00000000-0005-0000-0000-000044180000}"/>
    <cellStyle name="Walutowy 3 2 15 2 2 2 4" xfId="2010" xr:uid="{00000000-0005-0000-0000-000045180000}"/>
    <cellStyle name="Walutowy 3 2 15 2 2 2 4 2" xfId="2011" xr:uid="{00000000-0005-0000-0000-000046180000}"/>
    <cellStyle name="Walutowy 3 2 15 2 2 2 4 2 2" xfId="8844" xr:uid="{00000000-0005-0000-0000-000047180000}"/>
    <cellStyle name="Walutowy 3 2 15 2 2 2 4 2 3" xfId="16214" xr:uid="{00000000-0005-0000-0000-000048180000}"/>
    <cellStyle name="Walutowy 3 2 15 2 2 2 4 3" xfId="8845" xr:uid="{00000000-0005-0000-0000-000049180000}"/>
    <cellStyle name="Walutowy 3 2 15 2 2 2 4 4" xfId="16215" xr:uid="{00000000-0005-0000-0000-00004A180000}"/>
    <cellStyle name="Walutowy 3 2 15 2 2 2 4 5" xfId="16216" xr:uid="{00000000-0005-0000-0000-00004B180000}"/>
    <cellStyle name="Walutowy 3 2 15 2 2 2 5" xfId="2012" xr:uid="{00000000-0005-0000-0000-00004C180000}"/>
    <cellStyle name="Walutowy 3 2 15 2 2 2 5 2" xfId="2013" xr:uid="{00000000-0005-0000-0000-00004D180000}"/>
    <cellStyle name="Walutowy 3 2 15 2 2 2 5 2 2" xfId="8846" xr:uid="{00000000-0005-0000-0000-00004E180000}"/>
    <cellStyle name="Walutowy 3 2 15 2 2 2 5 2 3" xfId="16217" xr:uid="{00000000-0005-0000-0000-00004F180000}"/>
    <cellStyle name="Walutowy 3 2 15 2 2 2 5 3" xfId="8847" xr:uid="{00000000-0005-0000-0000-000050180000}"/>
    <cellStyle name="Walutowy 3 2 15 2 2 2 5 4" xfId="16218" xr:uid="{00000000-0005-0000-0000-000051180000}"/>
    <cellStyle name="Walutowy 3 2 15 2 2 2 5 5" xfId="16219" xr:uid="{00000000-0005-0000-0000-000052180000}"/>
    <cellStyle name="Walutowy 3 2 15 2 2 2 6" xfId="2014" xr:uid="{00000000-0005-0000-0000-000053180000}"/>
    <cellStyle name="Walutowy 3 2 15 2 2 2 6 2" xfId="2015" xr:uid="{00000000-0005-0000-0000-000054180000}"/>
    <cellStyle name="Walutowy 3 2 15 2 2 2 6 2 2" xfId="8848" xr:uid="{00000000-0005-0000-0000-000055180000}"/>
    <cellStyle name="Walutowy 3 2 15 2 2 2 6 2 3" xfId="16220" xr:uid="{00000000-0005-0000-0000-000056180000}"/>
    <cellStyle name="Walutowy 3 2 15 2 2 2 6 3" xfId="8849" xr:uid="{00000000-0005-0000-0000-000057180000}"/>
    <cellStyle name="Walutowy 3 2 15 2 2 2 6 4" xfId="16221" xr:uid="{00000000-0005-0000-0000-000058180000}"/>
    <cellStyle name="Walutowy 3 2 15 2 2 2 6 5" xfId="16222" xr:uid="{00000000-0005-0000-0000-000059180000}"/>
    <cellStyle name="Walutowy 3 2 15 2 2 2 7" xfId="2016" xr:uid="{00000000-0005-0000-0000-00005A180000}"/>
    <cellStyle name="Walutowy 3 2 15 2 2 2 7 2" xfId="2017" xr:uid="{00000000-0005-0000-0000-00005B180000}"/>
    <cellStyle name="Walutowy 3 2 15 2 2 2 7 2 2" xfId="2018" xr:uid="{00000000-0005-0000-0000-00005C180000}"/>
    <cellStyle name="Walutowy 3 2 15 2 2 2 7 2 2 2" xfId="8850" xr:uid="{00000000-0005-0000-0000-00005D180000}"/>
    <cellStyle name="Walutowy 3 2 15 2 2 2 7 2 2 3" xfId="16223" xr:uid="{00000000-0005-0000-0000-00005E180000}"/>
    <cellStyle name="Walutowy 3 2 15 2 2 2 7 2 3" xfId="8851" xr:uid="{00000000-0005-0000-0000-00005F180000}"/>
    <cellStyle name="Walutowy 3 2 15 2 2 2 7 2 4" xfId="16224" xr:uid="{00000000-0005-0000-0000-000060180000}"/>
    <cellStyle name="Walutowy 3 2 15 2 2 2 7 3" xfId="2019" xr:uid="{00000000-0005-0000-0000-000061180000}"/>
    <cellStyle name="Walutowy 3 2 15 2 2 2 7 3 2" xfId="8852" xr:uid="{00000000-0005-0000-0000-000062180000}"/>
    <cellStyle name="Walutowy 3 2 15 2 2 2 7 3 3" xfId="16225" xr:uid="{00000000-0005-0000-0000-000063180000}"/>
    <cellStyle name="Walutowy 3 2 15 2 2 2 7 4" xfId="8853" xr:uid="{00000000-0005-0000-0000-000064180000}"/>
    <cellStyle name="Walutowy 3 2 15 2 2 2 7 5" xfId="16226" xr:uid="{00000000-0005-0000-0000-000065180000}"/>
    <cellStyle name="Walutowy 3 2 15 2 2 2 7 6" xfId="16227" xr:uid="{00000000-0005-0000-0000-000066180000}"/>
    <cellStyle name="Walutowy 3 2 15 2 2 2 8" xfId="2020" xr:uid="{00000000-0005-0000-0000-000067180000}"/>
    <cellStyle name="Walutowy 3 2 15 2 2 2 8 2" xfId="2021" xr:uid="{00000000-0005-0000-0000-000068180000}"/>
    <cellStyle name="Walutowy 3 2 15 2 2 2 8 2 2" xfId="8854" xr:uid="{00000000-0005-0000-0000-000069180000}"/>
    <cellStyle name="Walutowy 3 2 15 2 2 2 8 2 3" xfId="16228" xr:uid="{00000000-0005-0000-0000-00006A180000}"/>
    <cellStyle name="Walutowy 3 2 15 2 2 2 8 3" xfId="8855" xr:uid="{00000000-0005-0000-0000-00006B180000}"/>
    <cellStyle name="Walutowy 3 2 15 2 2 2 8 4" xfId="16229" xr:uid="{00000000-0005-0000-0000-00006C180000}"/>
    <cellStyle name="Walutowy 3 2 15 2 2 2 9" xfId="2022" xr:uid="{00000000-0005-0000-0000-00006D180000}"/>
    <cellStyle name="Walutowy 3 2 15 2 2 2 9 2" xfId="8856" xr:uid="{00000000-0005-0000-0000-00006E180000}"/>
    <cellStyle name="Walutowy 3 2 15 2 2 2 9 3" xfId="16230" xr:uid="{00000000-0005-0000-0000-00006F180000}"/>
    <cellStyle name="Walutowy 3 2 15 2 2 3" xfId="2023" xr:uid="{00000000-0005-0000-0000-000070180000}"/>
    <cellStyle name="Walutowy 3 2 15 2 2 3 2" xfId="2024" xr:uid="{00000000-0005-0000-0000-000071180000}"/>
    <cellStyle name="Walutowy 3 2 15 2 2 3 2 2" xfId="8857" xr:uid="{00000000-0005-0000-0000-000072180000}"/>
    <cellStyle name="Walutowy 3 2 15 2 2 3 2 3" xfId="16231" xr:uid="{00000000-0005-0000-0000-000073180000}"/>
    <cellStyle name="Walutowy 3 2 15 2 2 3 3" xfId="8858" xr:uid="{00000000-0005-0000-0000-000074180000}"/>
    <cellStyle name="Walutowy 3 2 15 2 2 3 4" xfId="16232" xr:uid="{00000000-0005-0000-0000-000075180000}"/>
    <cellStyle name="Walutowy 3 2 15 2 2 3 5" xfId="16233" xr:uid="{00000000-0005-0000-0000-000076180000}"/>
    <cellStyle name="Walutowy 3 2 15 2 2 4" xfId="2025" xr:uid="{00000000-0005-0000-0000-000077180000}"/>
    <cellStyle name="Walutowy 3 2 15 2 2 4 2" xfId="2026" xr:uid="{00000000-0005-0000-0000-000078180000}"/>
    <cellStyle name="Walutowy 3 2 15 2 2 4 2 2" xfId="2027" xr:uid="{00000000-0005-0000-0000-000079180000}"/>
    <cellStyle name="Walutowy 3 2 15 2 2 4 2 2 2" xfId="2028" xr:uid="{00000000-0005-0000-0000-00007A180000}"/>
    <cellStyle name="Walutowy 3 2 15 2 2 4 2 2 2 2" xfId="8859" xr:uid="{00000000-0005-0000-0000-00007B180000}"/>
    <cellStyle name="Walutowy 3 2 15 2 2 4 2 2 2 3" xfId="16234" xr:uid="{00000000-0005-0000-0000-00007C180000}"/>
    <cellStyle name="Walutowy 3 2 15 2 2 4 2 2 3" xfId="8860" xr:uid="{00000000-0005-0000-0000-00007D180000}"/>
    <cellStyle name="Walutowy 3 2 15 2 2 4 2 2 4" xfId="16235" xr:uid="{00000000-0005-0000-0000-00007E180000}"/>
    <cellStyle name="Walutowy 3 2 15 2 2 4 2 3" xfId="2029" xr:uid="{00000000-0005-0000-0000-00007F180000}"/>
    <cellStyle name="Walutowy 3 2 15 2 2 4 2 3 2" xfId="8861" xr:uid="{00000000-0005-0000-0000-000080180000}"/>
    <cellStyle name="Walutowy 3 2 15 2 2 4 2 3 3" xfId="16236" xr:uid="{00000000-0005-0000-0000-000081180000}"/>
    <cellStyle name="Walutowy 3 2 15 2 2 4 2 4" xfId="8862" xr:uid="{00000000-0005-0000-0000-000082180000}"/>
    <cellStyle name="Walutowy 3 2 15 2 2 4 2 5" xfId="16237" xr:uid="{00000000-0005-0000-0000-000083180000}"/>
    <cellStyle name="Walutowy 3 2 15 2 2 4 2 6" xfId="16238" xr:uid="{00000000-0005-0000-0000-000084180000}"/>
    <cellStyle name="Walutowy 3 2 15 2 2 4 3" xfId="2030" xr:uid="{00000000-0005-0000-0000-000085180000}"/>
    <cellStyle name="Walutowy 3 2 15 2 2 4 3 2" xfId="2031" xr:uid="{00000000-0005-0000-0000-000086180000}"/>
    <cellStyle name="Walutowy 3 2 15 2 2 4 3 2 2" xfId="8863" xr:uid="{00000000-0005-0000-0000-000087180000}"/>
    <cellStyle name="Walutowy 3 2 15 2 2 4 3 2 3" xfId="16239" xr:uid="{00000000-0005-0000-0000-000088180000}"/>
    <cellStyle name="Walutowy 3 2 15 2 2 4 3 3" xfId="8864" xr:uid="{00000000-0005-0000-0000-000089180000}"/>
    <cellStyle name="Walutowy 3 2 15 2 2 4 3 4" xfId="16240" xr:uid="{00000000-0005-0000-0000-00008A180000}"/>
    <cellStyle name="Walutowy 3 2 15 2 2 4 4" xfId="2032" xr:uid="{00000000-0005-0000-0000-00008B180000}"/>
    <cellStyle name="Walutowy 3 2 15 2 2 4 4 2" xfId="2033" xr:uid="{00000000-0005-0000-0000-00008C180000}"/>
    <cellStyle name="Walutowy 3 2 15 2 2 4 4 2 2" xfId="8865" xr:uid="{00000000-0005-0000-0000-00008D180000}"/>
    <cellStyle name="Walutowy 3 2 15 2 2 4 4 2 3" xfId="16241" xr:uid="{00000000-0005-0000-0000-00008E180000}"/>
    <cellStyle name="Walutowy 3 2 15 2 2 4 4 3" xfId="8866" xr:uid="{00000000-0005-0000-0000-00008F180000}"/>
    <cellStyle name="Walutowy 3 2 15 2 2 4 4 4" xfId="16242" xr:uid="{00000000-0005-0000-0000-000090180000}"/>
    <cellStyle name="Walutowy 3 2 15 2 2 4 5" xfId="2034" xr:uid="{00000000-0005-0000-0000-000091180000}"/>
    <cellStyle name="Walutowy 3 2 15 2 2 4 5 2" xfId="8867" xr:uid="{00000000-0005-0000-0000-000092180000}"/>
    <cellStyle name="Walutowy 3 2 15 2 2 4 5 3" xfId="16243" xr:uid="{00000000-0005-0000-0000-000093180000}"/>
    <cellStyle name="Walutowy 3 2 15 2 2 4 6" xfId="8868" xr:uid="{00000000-0005-0000-0000-000094180000}"/>
    <cellStyle name="Walutowy 3 2 15 2 2 4 7" xfId="16244" xr:uid="{00000000-0005-0000-0000-000095180000}"/>
    <cellStyle name="Walutowy 3 2 15 2 2 5" xfId="2035" xr:uid="{00000000-0005-0000-0000-000096180000}"/>
    <cellStyle name="Walutowy 3 2 15 2 2 5 2" xfId="2036" xr:uid="{00000000-0005-0000-0000-000097180000}"/>
    <cellStyle name="Walutowy 3 2 15 2 2 5 2 2" xfId="8869" xr:uid="{00000000-0005-0000-0000-000098180000}"/>
    <cellStyle name="Walutowy 3 2 15 2 2 5 2 3" xfId="16245" xr:uid="{00000000-0005-0000-0000-000099180000}"/>
    <cellStyle name="Walutowy 3 2 15 2 2 5 3" xfId="8870" xr:uid="{00000000-0005-0000-0000-00009A180000}"/>
    <cellStyle name="Walutowy 3 2 15 2 2 5 4" xfId="16246" xr:uid="{00000000-0005-0000-0000-00009B180000}"/>
    <cellStyle name="Walutowy 3 2 15 2 2 6" xfId="2037" xr:uid="{00000000-0005-0000-0000-00009C180000}"/>
    <cellStyle name="Walutowy 3 2 15 2 2 6 2" xfId="2038" xr:uid="{00000000-0005-0000-0000-00009D180000}"/>
    <cellStyle name="Walutowy 3 2 15 2 2 6 2 2" xfId="8871" xr:uid="{00000000-0005-0000-0000-00009E180000}"/>
    <cellStyle name="Walutowy 3 2 15 2 2 6 2 3" xfId="16247" xr:uid="{00000000-0005-0000-0000-00009F180000}"/>
    <cellStyle name="Walutowy 3 2 15 2 2 6 3" xfId="8872" xr:uid="{00000000-0005-0000-0000-0000A0180000}"/>
    <cellStyle name="Walutowy 3 2 15 2 2 6 4" xfId="16248" xr:uid="{00000000-0005-0000-0000-0000A1180000}"/>
    <cellStyle name="Walutowy 3 2 15 2 2 7" xfId="2039" xr:uid="{00000000-0005-0000-0000-0000A2180000}"/>
    <cellStyle name="Walutowy 3 2 15 2 2 7 2" xfId="2040" xr:uid="{00000000-0005-0000-0000-0000A3180000}"/>
    <cellStyle name="Walutowy 3 2 15 2 2 7 2 2" xfId="8873" xr:uid="{00000000-0005-0000-0000-0000A4180000}"/>
    <cellStyle name="Walutowy 3 2 15 2 2 7 2 3" xfId="16249" xr:uid="{00000000-0005-0000-0000-0000A5180000}"/>
    <cellStyle name="Walutowy 3 2 15 2 2 7 3" xfId="8874" xr:uid="{00000000-0005-0000-0000-0000A6180000}"/>
    <cellStyle name="Walutowy 3 2 15 2 2 7 4" xfId="16250" xr:uid="{00000000-0005-0000-0000-0000A7180000}"/>
    <cellStyle name="Walutowy 3 2 15 2 2 8" xfId="2041" xr:uid="{00000000-0005-0000-0000-0000A8180000}"/>
    <cellStyle name="Walutowy 3 2 15 2 2 8 2" xfId="2042" xr:uid="{00000000-0005-0000-0000-0000A9180000}"/>
    <cellStyle name="Walutowy 3 2 15 2 2 8 2 2" xfId="2043" xr:uid="{00000000-0005-0000-0000-0000AA180000}"/>
    <cellStyle name="Walutowy 3 2 15 2 2 8 2 2 2" xfId="8875" xr:uid="{00000000-0005-0000-0000-0000AB180000}"/>
    <cellStyle name="Walutowy 3 2 15 2 2 8 2 2 3" xfId="16251" xr:uid="{00000000-0005-0000-0000-0000AC180000}"/>
    <cellStyle name="Walutowy 3 2 15 2 2 8 2 3" xfId="8876" xr:uid="{00000000-0005-0000-0000-0000AD180000}"/>
    <cellStyle name="Walutowy 3 2 15 2 2 8 2 4" xfId="16252" xr:uid="{00000000-0005-0000-0000-0000AE180000}"/>
    <cellStyle name="Walutowy 3 2 15 2 2 8 2 5" xfId="16253" xr:uid="{00000000-0005-0000-0000-0000AF180000}"/>
    <cellStyle name="Walutowy 3 2 15 2 2 8 3" xfId="2044" xr:uid="{00000000-0005-0000-0000-0000B0180000}"/>
    <cellStyle name="Walutowy 3 2 15 2 2 8 3 2" xfId="8877" xr:uid="{00000000-0005-0000-0000-0000B1180000}"/>
    <cellStyle name="Walutowy 3 2 15 2 2 8 3 3" xfId="16254" xr:uid="{00000000-0005-0000-0000-0000B2180000}"/>
    <cellStyle name="Walutowy 3 2 15 2 2 8 4" xfId="8878" xr:uid="{00000000-0005-0000-0000-0000B3180000}"/>
    <cellStyle name="Walutowy 3 2 15 2 2 8 5" xfId="16255" xr:uid="{00000000-0005-0000-0000-0000B4180000}"/>
    <cellStyle name="Walutowy 3 2 15 2 2 9" xfId="2045" xr:uid="{00000000-0005-0000-0000-0000B5180000}"/>
    <cellStyle name="Walutowy 3 2 15 2 2 9 2" xfId="2046" xr:uid="{00000000-0005-0000-0000-0000B6180000}"/>
    <cellStyle name="Walutowy 3 2 15 2 2 9 2 2" xfId="8879" xr:uid="{00000000-0005-0000-0000-0000B7180000}"/>
    <cellStyle name="Walutowy 3 2 15 2 2 9 2 3" xfId="16256" xr:uid="{00000000-0005-0000-0000-0000B8180000}"/>
    <cellStyle name="Walutowy 3 2 15 2 2 9 3" xfId="8880" xr:uid="{00000000-0005-0000-0000-0000B9180000}"/>
    <cellStyle name="Walutowy 3 2 15 2 2 9 4" xfId="16257" xr:uid="{00000000-0005-0000-0000-0000BA180000}"/>
    <cellStyle name="Walutowy 3 2 15 2 2 9 5" xfId="16258" xr:uid="{00000000-0005-0000-0000-0000BB180000}"/>
    <cellStyle name="Walutowy 3 2 15 2 3" xfId="2047" xr:uid="{00000000-0005-0000-0000-0000BC180000}"/>
    <cellStyle name="Walutowy 3 2 15 2 3 10" xfId="8881" xr:uid="{00000000-0005-0000-0000-0000BD180000}"/>
    <cellStyle name="Walutowy 3 2 15 2 3 11" xfId="16259" xr:uid="{00000000-0005-0000-0000-0000BE180000}"/>
    <cellStyle name="Walutowy 3 2 15 2 3 12" xfId="16260" xr:uid="{00000000-0005-0000-0000-0000BF180000}"/>
    <cellStyle name="Walutowy 3 2 15 2 3 2" xfId="2048" xr:uid="{00000000-0005-0000-0000-0000C0180000}"/>
    <cellStyle name="Walutowy 3 2 15 2 3 2 2" xfId="2049" xr:uid="{00000000-0005-0000-0000-0000C1180000}"/>
    <cellStyle name="Walutowy 3 2 15 2 3 2 2 2" xfId="2050" xr:uid="{00000000-0005-0000-0000-0000C2180000}"/>
    <cellStyle name="Walutowy 3 2 15 2 3 2 2 2 2" xfId="2051" xr:uid="{00000000-0005-0000-0000-0000C3180000}"/>
    <cellStyle name="Walutowy 3 2 15 2 3 2 2 2 2 2" xfId="8882" xr:uid="{00000000-0005-0000-0000-0000C4180000}"/>
    <cellStyle name="Walutowy 3 2 15 2 3 2 2 2 2 3" xfId="16261" xr:uid="{00000000-0005-0000-0000-0000C5180000}"/>
    <cellStyle name="Walutowy 3 2 15 2 3 2 2 2 3" xfId="8883" xr:uid="{00000000-0005-0000-0000-0000C6180000}"/>
    <cellStyle name="Walutowy 3 2 15 2 3 2 2 2 4" xfId="16262" xr:uid="{00000000-0005-0000-0000-0000C7180000}"/>
    <cellStyle name="Walutowy 3 2 15 2 3 2 2 3" xfId="2052" xr:uid="{00000000-0005-0000-0000-0000C8180000}"/>
    <cellStyle name="Walutowy 3 2 15 2 3 2 2 3 2" xfId="8884" xr:uid="{00000000-0005-0000-0000-0000C9180000}"/>
    <cellStyle name="Walutowy 3 2 15 2 3 2 2 3 3" xfId="16263" xr:uid="{00000000-0005-0000-0000-0000CA180000}"/>
    <cellStyle name="Walutowy 3 2 15 2 3 2 2 4" xfId="8885" xr:uid="{00000000-0005-0000-0000-0000CB180000}"/>
    <cellStyle name="Walutowy 3 2 15 2 3 2 2 5" xfId="16264" xr:uid="{00000000-0005-0000-0000-0000CC180000}"/>
    <cellStyle name="Walutowy 3 2 15 2 3 2 2 6" xfId="16265" xr:uid="{00000000-0005-0000-0000-0000CD180000}"/>
    <cellStyle name="Walutowy 3 2 15 2 3 2 3" xfId="2053" xr:uid="{00000000-0005-0000-0000-0000CE180000}"/>
    <cellStyle name="Walutowy 3 2 15 2 3 2 3 2" xfId="2054" xr:uid="{00000000-0005-0000-0000-0000CF180000}"/>
    <cellStyle name="Walutowy 3 2 15 2 3 2 3 2 2" xfId="8886" xr:uid="{00000000-0005-0000-0000-0000D0180000}"/>
    <cellStyle name="Walutowy 3 2 15 2 3 2 3 2 3" xfId="16266" xr:uid="{00000000-0005-0000-0000-0000D1180000}"/>
    <cellStyle name="Walutowy 3 2 15 2 3 2 3 3" xfId="8887" xr:uid="{00000000-0005-0000-0000-0000D2180000}"/>
    <cellStyle name="Walutowy 3 2 15 2 3 2 3 4" xfId="16267" xr:uid="{00000000-0005-0000-0000-0000D3180000}"/>
    <cellStyle name="Walutowy 3 2 15 2 3 2 4" xfId="2055" xr:uid="{00000000-0005-0000-0000-0000D4180000}"/>
    <cellStyle name="Walutowy 3 2 15 2 3 2 4 2" xfId="2056" xr:uid="{00000000-0005-0000-0000-0000D5180000}"/>
    <cellStyle name="Walutowy 3 2 15 2 3 2 4 2 2" xfId="8888" xr:uid="{00000000-0005-0000-0000-0000D6180000}"/>
    <cellStyle name="Walutowy 3 2 15 2 3 2 4 2 3" xfId="16268" xr:uid="{00000000-0005-0000-0000-0000D7180000}"/>
    <cellStyle name="Walutowy 3 2 15 2 3 2 4 3" xfId="8889" xr:uid="{00000000-0005-0000-0000-0000D8180000}"/>
    <cellStyle name="Walutowy 3 2 15 2 3 2 4 4" xfId="16269" xr:uid="{00000000-0005-0000-0000-0000D9180000}"/>
    <cellStyle name="Walutowy 3 2 15 2 3 2 5" xfId="2057" xr:uid="{00000000-0005-0000-0000-0000DA180000}"/>
    <cellStyle name="Walutowy 3 2 15 2 3 2 5 2" xfId="8890" xr:uid="{00000000-0005-0000-0000-0000DB180000}"/>
    <cellStyle name="Walutowy 3 2 15 2 3 2 5 3" xfId="16270" xr:uid="{00000000-0005-0000-0000-0000DC180000}"/>
    <cellStyle name="Walutowy 3 2 15 2 3 2 6" xfId="8891" xr:uid="{00000000-0005-0000-0000-0000DD180000}"/>
    <cellStyle name="Walutowy 3 2 15 2 3 2 7" xfId="16271" xr:uid="{00000000-0005-0000-0000-0000DE180000}"/>
    <cellStyle name="Walutowy 3 2 15 2 3 3" xfId="2058" xr:uid="{00000000-0005-0000-0000-0000DF180000}"/>
    <cellStyle name="Walutowy 3 2 15 2 3 3 2" xfId="2059" xr:uid="{00000000-0005-0000-0000-0000E0180000}"/>
    <cellStyle name="Walutowy 3 2 15 2 3 3 2 2" xfId="8892" xr:uid="{00000000-0005-0000-0000-0000E1180000}"/>
    <cellStyle name="Walutowy 3 2 15 2 3 3 2 3" xfId="16272" xr:uid="{00000000-0005-0000-0000-0000E2180000}"/>
    <cellStyle name="Walutowy 3 2 15 2 3 3 3" xfId="8893" xr:uid="{00000000-0005-0000-0000-0000E3180000}"/>
    <cellStyle name="Walutowy 3 2 15 2 3 3 4" xfId="16273" xr:uid="{00000000-0005-0000-0000-0000E4180000}"/>
    <cellStyle name="Walutowy 3 2 15 2 3 4" xfId="2060" xr:uid="{00000000-0005-0000-0000-0000E5180000}"/>
    <cellStyle name="Walutowy 3 2 15 2 3 4 2" xfId="2061" xr:uid="{00000000-0005-0000-0000-0000E6180000}"/>
    <cellStyle name="Walutowy 3 2 15 2 3 4 2 2" xfId="8894" xr:uid="{00000000-0005-0000-0000-0000E7180000}"/>
    <cellStyle name="Walutowy 3 2 15 2 3 4 2 3" xfId="16274" xr:uid="{00000000-0005-0000-0000-0000E8180000}"/>
    <cellStyle name="Walutowy 3 2 15 2 3 4 3" xfId="8895" xr:uid="{00000000-0005-0000-0000-0000E9180000}"/>
    <cellStyle name="Walutowy 3 2 15 2 3 4 4" xfId="16275" xr:uid="{00000000-0005-0000-0000-0000EA180000}"/>
    <cellStyle name="Walutowy 3 2 15 2 3 5" xfId="2062" xr:uid="{00000000-0005-0000-0000-0000EB180000}"/>
    <cellStyle name="Walutowy 3 2 15 2 3 5 2" xfId="2063" xr:uid="{00000000-0005-0000-0000-0000EC180000}"/>
    <cellStyle name="Walutowy 3 2 15 2 3 5 2 2" xfId="8896" xr:uid="{00000000-0005-0000-0000-0000ED180000}"/>
    <cellStyle name="Walutowy 3 2 15 2 3 5 2 3" xfId="16276" xr:uid="{00000000-0005-0000-0000-0000EE180000}"/>
    <cellStyle name="Walutowy 3 2 15 2 3 5 3" xfId="8897" xr:uid="{00000000-0005-0000-0000-0000EF180000}"/>
    <cellStyle name="Walutowy 3 2 15 2 3 5 4" xfId="16277" xr:uid="{00000000-0005-0000-0000-0000F0180000}"/>
    <cellStyle name="Walutowy 3 2 15 2 3 6" xfId="2064" xr:uid="{00000000-0005-0000-0000-0000F1180000}"/>
    <cellStyle name="Walutowy 3 2 15 2 3 6 2" xfId="2065" xr:uid="{00000000-0005-0000-0000-0000F2180000}"/>
    <cellStyle name="Walutowy 3 2 15 2 3 6 2 2" xfId="8898" xr:uid="{00000000-0005-0000-0000-0000F3180000}"/>
    <cellStyle name="Walutowy 3 2 15 2 3 6 2 3" xfId="16278" xr:uid="{00000000-0005-0000-0000-0000F4180000}"/>
    <cellStyle name="Walutowy 3 2 15 2 3 6 3" xfId="8899" xr:uid="{00000000-0005-0000-0000-0000F5180000}"/>
    <cellStyle name="Walutowy 3 2 15 2 3 6 4" xfId="16279" xr:uid="{00000000-0005-0000-0000-0000F6180000}"/>
    <cellStyle name="Walutowy 3 2 15 2 3 7" xfId="2066" xr:uid="{00000000-0005-0000-0000-0000F7180000}"/>
    <cellStyle name="Walutowy 3 2 15 2 3 7 2" xfId="2067" xr:uid="{00000000-0005-0000-0000-0000F8180000}"/>
    <cellStyle name="Walutowy 3 2 15 2 3 7 2 2" xfId="2068" xr:uid="{00000000-0005-0000-0000-0000F9180000}"/>
    <cellStyle name="Walutowy 3 2 15 2 3 7 2 2 2" xfId="8900" xr:uid="{00000000-0005-0000-0000-0000FA180000}"/>
    <cellStyle name="Walutowy 3 2 15 2 3 7 2 2 3" xfId="16280" xr:uid="{00000000-0005-0000-0000-0000FB180000}"/>
    <cellStyle name="Walutowy 3 2 15 2 3 7 2 3" xfId="8901" xr:uid="{00000000-0005-0000-0000-0000FC180000}"/>
    <cellStyle name="Walutowy 3 2 15 2 3 7 2 4" xfId="16281" xr:uid="{00000000-0005-0000-0000-0000FD180000}"/>
    <cellStyle name="Walutowy 3 2 15 2 3 7 2 5" xfId="16282" xr:uid="{00000000-0005-0000-0000-0000FE180000}"/>
    <cellStyle name="Walutowy 3 2 15 2 3 7 3" xfId="2069" xr:uid="{00000000-0005-0000-0000-0000FF180000}"/>
    <cellStyle name="Walutowy 3 2 15 2 3 7 3 2" xfId="8902" xr:uid="{00000000-0005-0000-0000-000000190000}"/>
    <cellStyle name="Walutowy 3 2 15 2 3 7 3 3" xfId="16283" xr:uid="{00000000-0005-0000-0000-000001190000}"/>
    <cellStyle name="Walutowy 3 2 15 2 3 7 4" xfId="8903" xr:uid="{00000000-0005-0000-0000-000002190000}"/>
    <cellStyle name="Walutowy 3 2 15 2 3 7 5" xfId="16284" xr:uid="{00000000-0005-0000-0000-000003190000}"/>
    <cellStyle name="Walutowy 3 2 15 2 3 8" xfId="2070" xr:uid="{00000000-0005-0000-0000-000004190000}"/>
    <cellStyle name="Walutowy 3 2 15 2 3 8 2" xfId="2071" xr:uid="{00000000-0005-0000-0000-000005190000}"/>
    <cellStyle name="Walutowy 3 2 15 2 3 8 2 2" xfId="8904" xr:uid="{00000000-0005-0000-0000-000006190000}"/>
    <cellStyle name="Walutowy 3 2 15 2 3 8 2 3" xfId="16285" xr:uid="{00000000-0005-0000-0000-000007190000}"/>
    <cellStyle name="Walutowy 3 2 15 2 3 8 3" xfId="8905" xr:uid="{00000000-0005-0000-0000-000008190000}"/>
    <cellStyle name="Walutowy 3 2 15 2 3 8 4" xfId="16286" xr:uid="{00000000-0005-0000-0000-000009190000}"/>
    <cellStyle name="Walutowy 3 2 15 2 3 8 5" xfId="16287" xr:uid="{00000000-0005-0000-0000-00000A190000}"/>
    <cellStyle name="Walutowy 3 2 15 2 3 9" xfId="2072" xr:uid="{00000000-0005-0000-0000-00000B190000}"/>
    <cellStyle name="Walutowy 3 2 15 2 3 9 2" xfId="8906" xr:uid="{00000000-0005-0000-0000-00000C190000}"/>
    <cellStyle name="Walutowy 3 2 15 2 3 9 3" xfId="16288" xr:uid="{00000000-0005-0000-0000-00000D190000}"/>
    <cellStyle name="Walutowy 3 2 15 2 4" xfId="2073" xr:uid="{00000000-0005-0000-0000-00000E190000}"/>
    <cellStyle name="Walutowy 3 2 15 2 4 2" xfId="2074" xr:uid="{00000000-0005-0000-0000-00000F190000}"/>
    <cellStyle name="Walutowy 3 2 15 2 4 2 2" xfId="2075" xr:uid="{00000000-0005-0000-0000-000010190000}"/>
    <cellStyle name="Walutowy 3 2 15 2 4 2 2 2" xfId="2076" xr:uid="{00000000-0005-0000-0000-000011190000}"/>
    <cellStyle name="Walutowy 3 2 15 2 4 2 2 2 2" xfId="8907" xr:uid="{00000000-0005-0000-0000-000012190000}"/>
    <cellStyle name="Walutowy 3 2 15 2 4 2 2 2 3" xfId="16289" xr:uid="{00000000-0005-0000-0000-000013190000}"/>
    <cellStyle name="Walutowy 3 2 15 2 4 2 2 3" xfId="8908" xr:uid="{00000000-0005-0000-0000-000014190000}"/>
    <cellStyle name="Walutowy 3 2 15 2 4 2 2 4" xfId="16290" xr:uid="{00000000-0005-0000-0000-000015190000}"/>
    <cellStyle name="Walutowy 3 2 15 2 4 2 2 5" xfId="16291" xr:uid="{00000000-0005-0000-0000-000016190000}"/>
    <cellStyle name="Walutowy 3 2 15 2 4 2 3" xfId="2077" xr:uid="{00000000-0005-0000-0000-000017190000}"/>
    <cellStyle name="Walutowy 3 2 15 2 4 2 3 2" xfId="8909" xr:uid="{00000000-0005-0000-0000-000018190000}"/>
    <cellStyle name="Walutowy 3 2 15 2 4 2 3 3" xfId="16292" xr:uid="{00000000-0005-0000-0000-000019190000}"/>
    <cellStyle name="Walutowy 3 2 15 2 4 2 4" xfId="8910" xr:uid="{00000000-0005-0000-0000-00001A190000}"/>
    <cellStyle name="Walutowy 3 2 15 2 4 2 5" xfId="16293" xr:uid="{00000000-0005-0000-0000-00001B190000}"/>
    <cellStyle name="Walutowy 3 2 15 2 4 3" xfId="2078" xr:uid="{00000000-0005-0000-0000-00001C190000}"/>
    <cellStyle name="Walutowy 3 2 15 2 4 3 2" xfId="2079" xr:uid="{00000000-0005-0000-0000-00001D190000}"/>
    <cellStyle name="Walutowy 3 2 15 2 4 3 2 2" xfId="8911" xr:uid="{00000000-0005-0000-0000-00001E190000}"/>
    <cellStyle name="Walutowy 3 2 15 2 4 3 2 3" xfId="16294" xr:uid="{00000000-0005-0000-0000-00001F190000}"/>
    <cellStyle name="Walutowy 3 2 15 2 4 3 3" xfId="8912" xr:uid="{00000000-0005-0000-0000-000020190000}"/>
    <cellStyle name="Walutowy 3 2 15 2 4 3 4" xfId="16295" xr:uid="{00000000-0005-0000-0000-000021190000}"/>
    <cellStyle name="Walutowy 3 2 15 2 4 3 5" xfId="16296" xr:uid="{00000000-0005-0000-0000-000022190000}"/>
    <cellStyle name="Walutowy 3 2 15 2 4 4" xfId="2080" xr:uid="{00000000-0005-0000-0000-000023190000}"/>
    <cellStyle name="Walutowy 3 2 15 2 4 4 2" xfId="2081" xr:uid="{00000000-0005-0000-0000-000024190000}"/>
    <cellStyle name="Walutowy 3 2 15 2 4 4 2 2" xfId="8913" xr:uid="{00000000-0005-0000-0000-000025190000}"/>
    <cellStyle name="Walutowy 3 2 15 2 4 4 2 3" xfId="16297" xr:uid="{00000000-0005-0000-0000-000026190000}"/>
    <cellStyle name="Walutowy 3 2 15 2 4 4 3" xfId="8914" xr:uid="{00000000-0005-0000-0000-000027190000}"/>
    <cellStyle name="Walutowy 3 2 15 2 4 4 4" xfId="16298" xr:uid="{00000000-0005-0000-0000-000028190000}"/>
    <cellStyle name="Walutowy 3 2 15 2 4 4 5" xfId="16299" xr:uid="{00000000-0005-0000-0000-000029190000}"/>
    <cellStyle name="Walutowy 3 2 15 2 4 5" xfId="2082" xr:uid="{00000000-0005-0000-0000-00002A190000}"/>
    <cellStyle name="Walutowy 3 2 15 2 4 5 2" xfId="8915" xr:uid="{00000000-0005-0000-0000-00002B190000}"/>
    <cellStyle name="Walutowy 3 2 15 2 4 5 3" xfId="16300" xr:uid="{00000000-0005-0000-0000-00002C190000}"/>
    <cellStyle name="Walutowy 3 2 15 2 4 6" xfId="8916" xr:uid="{00000000-0005-0000-0000-00002D190000}"/>
    <cellStyle name="Walutowy 3 2 15 2 4 7" xfId="16301" xr:uid="{00000000-0005-0000-0000-00002E190000}"/>
    <cellStyle name="Walutowy 3 2 15 2 4 8" xfId="16302" xr:uid="{00000000-0005-0000-0000-00002F190000}"/>
    <cellStyle name="Walutowy 3 2 15 2 5" xfId="2083" xr:uid="{00000000-0005-0000-0000-000030190000}"/>
    <cellStyle name="Walutowy 3 2 15 2 5 2" xfId="2084" xr:uid="{00000000-0005-0000-0000-000031190000}"/>
    <cellStyle name="Walutowy 3 2 15 2 5 2 2" xfId="8917" xr:uid="{00000000-0005-0000-0000-000032190000}"/>
    <cellStyle name="Walutowy 3 2 15 2 5 2 3" xfId="16303" xr:uid="{00000000-0005-0000-0000-000033190000}"/>
    <cellStyle name="Walutowy 3 2 15 2 5 3" xfId="8918" xr:uid="{00000000-0005-0000-0000-000034190000}"/>
    <cellStyle name="Walutowy 3 2 15 2 5 4" xfId="16304" xr:uid="{00000000-0005-0000-0000-000035190000}"/>
    <cellStyle name="Walutowy 3 2 15 2 5 5" xfId="16305" xr:uid="{00000000-0005-0000-0000-000036190000}"/>
    <cellStyle name="Walutowy 3 2 15 2 6" xfId="2085" xr:uid="{00000000-0005-0000-0000-000037190000}"/>
    <cellStyle name="Walutowy 3 2 15 2 6 2" xfId="2086" xr:uid="{00000000-0005-0000-0000-000038190000}"/>
    <cellStyle name="Walutowy 3 2 15 2 6 2 2" xfId="8919" xr:uid="{00000000-0005-0000-0000-000039190000}"/>
    <cellStyle name="Walutowy 3 2 15 2 6 2 3" xfId="16306" xr:uid="{00000000-0005-0000-0000-00003A190000}"/>
    <cellStyle name="Walutowy 3 2 15 2 6 3" xfId="8920" xr:uid="{00000000-0005-0000-0000-00003B190000}"/>
    <cellStyle name="Walutowy 3 2 15 2 6 4" xfId="16307" xr:uid="{00000000-0005-0000-0000-00003C190000}"/>
    <cellStyle name="Walutowy 3 2 15 2 6 5" xfId="16308" xr:uid="{00000000-0005-0000-0000-00003D190000}"/>
    <cellStyle name="Walutowy 3 2 15 2 7" xfId="2087" xr:uid="{00000000-0005-0000-0000-00003E190000}"/>
    <cellStyle name="Walutowy 3 2 15 2 7 2" xfId="2088" xr:uid="{00000000-0005-0000-0000-00003F190000}"/>
    <cellStyle name="Walutowy 3 2 15 2 7 2 2" xfId="8921" xr:uid="{00000000-0005-0000-0000-000040190000}"/>
    <cellStyle name="Walutowy 3 2 15 2 7 2 3" xfId="16309" xr:uid="{00000000-0005-0000-0000-000041190000}"/>
    <cellStyle name="Walutowy 3 2 15 2 7 3" xfId="8922" xr:uid="{00000000-0005-0000-0000-000042190000}"/>
    <cellStyle name="Walutowy 3 2 15 2 7 4" xfId="16310" xr:uid="{00000000-0005-0000-0000-000043190000}"/>
    <cellStyle name="Walutowy 3 2 15 2 7 5" xfId="16311" xr:uid="{00000000-0005-0000-0000-000044190000}"/>
    <cellStyle name="Walutowy 3 2 15 2 8" xfId="2089" xr:uid="{00000000-0005-0000-0000-000045190000}"/>
    <cellStyle name="Walutowy 3 2 15 2 8 2" xfId="2090" xr:uid="{00000000-0005-0000-0000-000046190000}"/>
    <cellStyle name="Walutowy 3 2 15 2 8 2 2" xfId="2091" xr:uid="{00000000-0005-0000-0000-000047190000}"/>
    <cellStyle name="Walutowy 3 2 15 2 8 2 2 2" xfId="8923" xr:uid="{00000000-0005-0000-0000-000048190000}"/>
    <cellStyle name="Walutowy 3 2 15 2 8 2 2 3" xfId="16312" xr:uid="{00000000-0005-0000-0000-000049190000}"/>
    <cellStyle name="Walutowy 3 2 15 2 8 2 3" xfId="8924" xr:uid="{00000000-0005-0000-0000-00004A190000}"/>
    <cellStyle name="Walutowy 3 2 15 2 8 2 4" xfId="16313" xr:uid="{00000000-0005-0000-0000-00004B190000}"/>
    <cellStyle name="Walutowy 3 2 15 2 8 3" xfId="2092" xr:uid="{00000000-0005-0000-0000-00004C190000}"/>
    <cellStyle name="Walutowy 3 2 15 2 8 3 2" xfId="8925" xr:uid="{00000000-0005-0000-0000-00004D190000}"/>
    <cellStyle name="Walutowy 3 2 15 2 8 3 3" xfId="16314" xr:uid="{00000000-0005-0000-0000-00004E190000}"/>
    <cellStyle name="Walutowy 3 2 15 2 8 4" xfId="8926" xr:uid="{00000000-0005-0000-0000-00004F190000}"/>
    <cellStyle name="Walutowy 3 2 15 2 8 5" xfId="16315" xr:uid="{00000000-0005-0000-0000-000050190000}"/>
    <cellStyle name="Walutowy 3 2 15 2 8 6" xfId="16316" xr:uid="{00000000-0005-0000-0000-000051190000}"/>
    <cellStyle name="Walutowy 3 2 15 2 9" xfId="2093" xr:uid="{00000000-0005-0000-0000-000052190000}"/>
    <cellStyle name="Walutowy 3 2 15 2 9 2" xfId="2094" xr:uid="{00000000-0005-0000-0000-000053190000}"/>
    <cellStyle name="Walutowy 3 2 15 2 9 2 2" xfId="8927" xr:uid="{00000000-0005-0000-0000-000054190000}"/>
    <cellStyle name="Walutowy 3 2 15 2 9 2 3" xfId="16317" xr:uid="{00000000-0005-0000-0000-000055190000}"/>
    <cellStyle name="Walutowy 3 2 15 2 9 3" xfId="8928" xr:uid="{00000000-0005-0000-0000-000056190000}"/>
    <cellStyle name="Walutowy 3 2 15 2 9 4" xfId="16318" xr:uid="{00000000-0005-0000-0000-000057190000}"/>
    <cellStyle name="Walutowy 3 2 15 3" xfId="2095" xr:uid="{00000000-0005-0000-0000-000058190000}"/>
    <cellStyle name="Walutowy 3 2 15 3 2" xfId="2096" xr:uid="{00000000-0005-0000-0000-000059190000}"/>
    <cellStyle name="Walutowy 3 2 15 3 2 2" xfId="8929" xr:uid="{00000000-0005-0000-0000-00005A190000}"/>
    <cellStyle name="Walutowy 3 2 15 3 2 3" xfId="16319" xr:uid="{00000000-0005-0000-0000-00005B190000}"/>
    <cellStyle name="Walutowy 3 2 15 3 3" xfId="8930" xr:uid="{00000000-0005-0000-0000-00005C190000}"/>
    <cellStyle name="Walutowy 3 2 15 3 4" xfId="16320" xr:uid="{00000000-0005-0000-0000-00005D190000}"/>
    <cellStyle name="Walutowy 3 2 15 3 5" xfId="16321" xr:uid="{00000000-0005-0000-0000-00005E190000}"/>
    <cellStyle name="Walutowy 3 2 15 4" xfId="2097" xr:uid="{00000000-0005-0000-0000-00005F190000}"/>
    <cellStyle name="Walutowy 3 2 15 4 2" xfId="2098" xr:uid="{00000000-0005-0000-0000-000060190000}"/>
    <cellStyle name="Walutowy 3 2 15 4 2 2" xfId="8931" xr:uid="{00000000-0005-0000-0000-000061190000}"/>
    <cellStyle name="Walutowy 3 2 15 4 2 3" xfId="16322" xr:uid="{00000000-0005-0000-0000-000062190000}"/>
    <cellStyle name="Walutowy 3 2 15 4 3" xfId="8932" xr:uid="{00000000-0005-0000-0000-000063190000}"/>
    <cellStyle name="Walutowy 3 2 15 4 4" xfId="16323" xr:uid="{00000000-0005-0000-0000-000064190000}"/>
    <cellStyle name="Walutowy 3 2 15 4 5" xfId="16324" xr:uid="{00000000-0005-0000-0000-000065190000}"/>
    <cellStyle name="Walutowy 3 2 15 5" xfId="2099" xr:uid="{00000000-0005-0000-0000-000066190000}"/>
    <cellStyle name="Walutowy 3 2 15 5 10" xfId="8933" xr:uid="{00000000-0005-0000-0000-000067190000}"/>
    <cellStyle name="Walutowy 3 2 15 5 11" xfId="16325" xr:uid="{00000000-0005-0000-0000-000068190000}"/>
    <cellStyle name="Walutowy 3 2 15 5 2" xfId="2100" xr:uid="{00000000-0005-0000-0000-000069190000}"/>
    <cellStyle name="Walutowy 3 2 15 5 2 2" xfId="2101" xr:uid="{00000000-0005-0000-0000-00006A190000}"/>
    <cellStyle name="Walutowy 3 2 15 5 2 2 2" xfId="2102" xr:uid="{00000000-0005-0000-0000-00006B190000}"/>
    <cellStyle name="Walutowy 3 2 15 5 2 2 2 2" xfId="2103" xr:uid="{00000000-0005-0000-0000-00006C190000}"/>
    <cellStyle name="Walutowy 3 2 15 5 2 2 2 2 2" xfId="8934" xr:uid="{00000000-0005-0000-0000-00006D190000}"/>
    <cellStyle name="Walutowy 3 2 15 5 2 2 2 2 3" xfId="16326" xr:uid="{00000000-0005-0000-0000-00006E190000}"/>
    <cellStyle name="Walutowy 3 2 15 5 2 2 2 3" xfId="8935" xr:uid="{00000000-0005-0000-0000-00006F190000}"/>
    <cellStyle name="Walutowy 3 2 15 5 2 2 2 4" xfId="16327" xr:uid="{00000000-0005-0000-0000-000070190000}"/>
    <cellStyle name="Walutowy 3 2 15 5 2 2 2 5" xfId="16328" xr:uid="{00000000-0005-0000-0000-000071190000}"/>
    <cellStyle name="Walutowy 3 2 15 5 2 2 3" xfId="2104" xr:uid="{00000000-0005-0000-0000-000072190000}"/>
    <cellStyle name="Walutowy 3 2 15 5 2 2 3 2" xfId="8936" xr:uid="{00000000-0005-0000-0000-000073190000}"/>
    <cellStyle name="Walutowy 3 2 15 5 2 2 3 3" xfId="16329" xr:uid="{00000000-0005-0000-0000-000074190000}"/>
    <cellStyle name="Walutowy 3 2 15 5 2 2 4" xfId="8937" xr:uid="{00000000-0005-0000-0000-000075190000}"/>
    <cellStyle name="Walutowy 3 2 15 5 2 2 5" xfId="16330" xr:uid="{00000000-0005-0000-0000-000076190000}"/>
    <cellStyle name="Walutowy 3 2 15 5 2 3" xfId="2105" xr:uid="{00000000-0005-0000-0000-000077190000}"/>
    <cellStyle name="Walutowy 3 2 15 5 2 3 2" xfId="2106" xr:uid="{00000000-0005-0000-0000-000078190000}"/>
    <cellStyle name="Walutowy 3 2 15 5 2 3 2 2" xfId="8938" xr:uid="{00000000-0005-0000-0000-000079190000}"/>
    <cellStyle name="Walutowy 3 2 15 5 2 3 2 3" xfId="16331" xr:uid="{00000000-0005-0000-0000-00007A190000}"/>
    <cellStyle name="Walutowy 3 2 15 5 2 3 3" xfId="8939" xr:uid="{00000000-0005-0000-0000-00007B190000}"/>
    <cellStyle name="Walutowy 3 2 15 5 2 3 4" xfId="16332" xr:uid="{00000000-0005-0000-0000-00007C190000}"/>
    <cellStyle name="Walutowy 3 2 15 5 2 3 5" xfId="16333" xr:uid="{00000000-0005-0000-0000-00007D190000}"/>
    <cellStyle name="Walutowy 3 2 15 5 2 4" xfId="2107" xr:uid="{00000000-0005-0000-0000-00007E190000}"/>
    <cellStyle name="Walutowy 3 2 15 5 2 4 2" xfId="2108" xr:uid="{00000000-0005-0000-0000-00007F190000}"/>
    <cellStyle name="Walutowy 3 2 15 5 2 4 2 2" xfId="8940" xr:uid="{00000000-0005-0000-0000-000080190000}"/>
    <cellStyle name="Walutowy 3 2 15 5 2 4 2 3" xfId="16334" xr:uid="{00000000-0005-0000-0000-000081190000}"/>
    <cellStyle name="Walutowy 3 2 15 5 2 4 3" xfId="8941" xr:uid="{00000000-0005-0000-0000-000082190000}"/>
    <cellStyle name="Walutowy 3 2 15 5 2 4 4" xfId="16335" xr:uid="{00000000-0005-0000-0000-000083190000}"/>
    <cellStyle name="Walutowy 3 2 15 5 2 4 5" xfId="16336" xr:uid="{00000000-0005-0000-0000-000084190000}"/>
    <cellStyle name="Walutowy 3 2 15 5 2 5" xfId="2109" xr:uid="{00000000-0005-0000-0000-000085190000}"/>
    <cellStyle name="Walutowy 3 2 15 5 2 5 2" xfId="8942" xr:uid="{00000000-0005-0000-0000-000086190000}"/>
    <cellStyle name="Walutowy 3 2 15 5 2 5 3" xfId="16337" xr:uid="{00000000-0005-0000-0000-000087190000}"/>
    <cellStyle name="Walutowy 3 2 15 5 2 6" xfId="8943" xr:uid="{00000000-0005-0000-0000-000088190000}"/>
    <cellStyle name="Walutowy 3 2 15 5 2 7" xfId="16338" xr:uid="{00000000-0005-0000-0000-000089190000}"/>
    <cellStyle name="Walutowy 3 2 15 5 2 8" xfId="16339" xr:uid="{00000000-0005-0000-0000-00008A190000}"/>
    <cellStyle name="Walutowy 3 2 15 5 3" xfId="2110" xr:uid="{00000000-0005-0000-0000-00008B190000}"/>
    <cellStyle name="Walutowy 3 2 15 5 3 2" xfId="2111" xr:uid="{00000000-0005-0000-0000-00008C190000}"/>
    <cellStyle name="Walutowy 3 2 15 5 3 2 2" xfId="8944" xr:uid="{00000000-0005-0000-0000-00008D190000}"/>
    <cellStyle name="Walutowy 3 2 15 5 3 2 3" xfId="16340" xr:uid="{00000000-0005-0000-0000-00008E190000}"/>
    <cellStyle name="Walutowy 3 2 15 5 3 3" xfId="8945" xr:uid="{00000000-0005-0000-0000-00008F190000}"/>
    <cellStyle name="Walutowy 3 2 15 5 3 4" xfId="16341" xr:uid="{00000000-0005-0000-0000-000090190000}"/>
    <cellStyle name="Walutowy 3 2 15 5 3 5" xfId="16342" xr:uid="{00000000-0005-0000-0000-000091190000}"/>
    <cellStyle name="Walutowy 3 2 15 5 4" xfId="2112" xr:uid="{00000000-0005-0000-0000-000092190000}"/>
    <cellStyle name="Walutowy 3 2 15 5 4 2" xfId="2113" xr:uid="{00000000-0005-0000-0000-000093190000}"/>
    <cellStyle name="Walutowy 3 2 15 5 4 2 2" xfId="8946" xr:uid="{00000000-0005-0000-0000-000094190000}"/>
    <cellStyle name="Walutowy 3 2 15 5 4 2 3" xfId="16343" xr:uid="{00000000-0005-0000-0000-000095190000}"/>
    <cellStyle name="Walutowy 3 2 15 5 4 3" xfId="8947" xr:uid="{00000000-0005-0000-0000-000096190000}"/>
    <cellStyle name="Walutowy 3 2 15 5 4 4" xfId="16344" xr:uid="{00000000-0005-0000-0000-000097190000}"/>
    <cellStyle name="Walutowy 3 2 15 5 4 5" xfId="16345" xr:uid="{00000000-0005-0000-0000-000098190000}"/>
    <cellStyle name="Walutowy 3 2 15 5 5" xfId="2114" xr:uid="{00000000-0005-0000-0000-000099190000}"/>
    <cellStyle name="Walutowy 3 2 15 5 5 2" xfId="2115" xr:uid="{00000000-0005-0000-0000-00009A190000}"/>
    <cellStyle name="Walutowy 3 2 15 5 5 2 2" xfId="8948" xr:uid="{00000000-0005-0000-0000-00009B190000}"/>
    <cellStyle name="Walutowy 3 2 15 5 5 2 3" xfId="16346" xr:uid="{00000000-0005-0000-0000-00009C190000}"/>
    <cellStyle name="Walutowy 3 2 15 5 5 3" xfId="8949" xr:uid="{00000000-0005-0000-0000-00009D190000}"/>
    <cellStyle name="Walutowy 3 2 15 5 5 4" xfId="16347" xr:uid="{00000000-0005-0000-0000-00009E190000}"/>
    <cellStyle name="Walutowy 3 2 15 5 5 5" xfId="16348" xr:uid="{00000000-0005-0000-0000-00009F190000}"/>
    <cellStyle name="Walutowy 3 2 15 5 6" xfId="2116" xr:uid="{00000000-0005-0000-0000-0000A0190000}"/>
    <cellStyle name="Walutowy 3 2 15 5 6 2" xfId="2117" xr:uid="{00000000-0005-0000-0000-0000A1190000}"/>
    <cellStyle name="Walutowy 3 2 15 5 6 2 2" xfId="8950" xr:uid="{00000000-0005-0000-0000-0000A2190000}"/>
    <cellStyle name="Walutowy 3 2 15 5 6 2 3" xfId="16349" xr:uid="{00000000-0005-0000-0000-0000A3190000}"/>
    <cellStyle name="Walutowy 3 2 15 5 6 3" xfId="8951" xr:uid="{00000000-0005-0000-0000-0000A4190000}"/>
    <cellStyle name="Walutowy 3 2 15 5 6 4" xfId="16350" xr:uid="{00000000-0005-0000-0000-0000A5190000}"/>
    <cellStyle name="Walutowy 3 2 15 5 6 5" xfId="16351" xr:uid="{00000000-0005-0000-0000-0000A6190000}"/>
    <cellStyle name="Walutowy 3 2 15 5 7" xfId="2118" xr:uid="{00000000-0005-0000-0000-0000A7190000}"/>
    <cellStyle name="Walutowy 3 2 15 5 7 2" xfId="2119" xr:uid="{00000000-0005-0000-0000-0000A8190000}"/>
    <cellStyle name="Walutowy 3 2 15 5 7 2 2" xfId="2120" xr:uid="{00000000-0005-0000-0000-0000A9190000}"/>
    <cellStyle name="Walutowy 3 2 15 5 7 2 2 2" xfId="8952" xr:uid="{00000000-0005-0000-0000-0000AA190000}"/>
    <cellStyle name="Walutowy 3 2 15 5 7 2 2 3" xfId="16352" xr:uid="{00000000-0005-0000-0000-0000AB190000}"/>
    <cellStyle name="Walutowy 3 2 15 5 7 2 3" xfId="8953" xr:uid="{00000000-0005-0000-0000-0000AC190000}"/>
    <cellStyle name="Walutowy 3 2 15 5 7 2 4" xfId="16353" xr:uid="{00000000-0005-0000-0000-0000AD190000}"/>
    <cellStyle name="Walutowy 3 2 15 5 7 3" xfId="2121" xr:uid="{00000000-0005-0000-0000-0000AE190000}"/>
    <cellStyle name="Walutowy 3 2 15 5 7 3 2" xfId="8954" xr:uid="{00000000-0005-0000-0000-0000AF190000}"/>
    <cellStyle name="Walutowy 3 2 15 5 7 3 3" xfId="16354" xr:uid="{00000000-0005-0000-0000-0000B0190000}"/>
    <cellStyle name="Walutowy 3 2 15 5 7 4" xfId="8955" xr:uid="{00000000-0005-0000-0000-0000B1190000}"/>
    <cellStyle name="Walutowy 3 2 15 5 7 5" xfId="16355" xr:uid="{00000000-0005-0000-0000-0000B2190000}"/>
    <cellStyle name="Walutowy 3 2 15 5 7 6" xfId="16356" xr:uid="{00000000-0005-0000-0000-0000B3190000}"/>
    <cellStyle name="Walutowy 3 2 15 5 8" xfId="2122" xr:uid="{00000000-0005-0000-0000-0000B4190000}"/>
    <cellStyle name="Walutowy 3 2 15 5 8 2" xfId="2123" xr:uid="{00000000-0005-0000-0000-0000B5190000}"/>
    <cellStyle name="Walutowy 3 2 15 5 8 2 2" xfId="8956" xr:uid="{00000000-0005-0000-0000-0000B6190000}"/>
    <cellStyle name="Walutowy 3 2 15 5 8 2 3" xfId="16357" xr:uid="{00000000-0005-0000-0000-0000B7190000}"/>
    <cellStyle name="Walutowy 3 2 15 5 8 3" xfId="8957" xr:uid="{00000000-0005-0000-0000-0000B8190000}"/>
    <cellStyle name="Walutowy 3 2 15 5 8 4" xfId="16358" xr:uid="{00000000-0005-0000-0000-0000B9190000}"/>
    <cellStyle name="Walutowy 3 2 15 5 9" xfId="2124" xr:uid="{00000000-0005-0000-0000-0000BA190000}"/>
    <cellStyle name="Walutowy 3 2 15 5 9 2" xfId="8958" xr:uid="{00000000-0005-0000-0000-0000BB190000}"/>
    <cellStyle name="Walutowy 3 2 15 5 9 3" xfId="16359" xr:uid="{00000000-0005-0000-0000-0000BC190000}"/>
    <cellStyle name="Walutowy 3 2 15 6" xfId="2125" xr:uid="{00000000-0005-0000-0000-0000BD190000}"/>
    <cellStyle name="Walutowy 3 2 15 6 2" xfId="2126" xr:uid="{00000000-0005-0000-0000-0000BE190000}"/>
    <cellStyle name="Walutowy 3 2 15 6 2 2" xfId="8959" xr:uid="{00000000-0005-0000-0000-0000BF190000}"/>
    <cellStyle name="Walutowy 3 2 15 6 2 3" xfId="16360" xr:uid="{00000000-0005-0000-0000-0000C0190000}"/>
    <cellStyle name="Walutowy 3 2 15 6 3" xfId="8960" xr:uid="{00000000-0005-0000-0000-0000C1190000}"/>
    <cellStyle name="Walutowy 3 2 15 6 4" xfId="16361" xr:uid="{00000000-0005-0000-0000-0000C2190000}"/>
    <cellStyle name="Walutowy 3 2 15 6 5" xfId="16362" xr:uid="{00000000-0005-0000-0000-0000C3190000}"/>
    <cellStyle name="Walutowy 3 2 15 7" xfId="2127" xr:uid="{00000000-0005-0000-0000-0000C4190000}"/>
    <cellStyle name="Walutowy 3 2 15 7 2" xfId="2128" xr:uid="{00000000-0005-0000-0000-0000C5190000}"/>
    <cellStyle name="Walutowy 3 2 15 7 2 2" xfId="2129" xr:uid="{00000000-0005-0000-0000-0000C6190000}"/>
    <cellStyle name="Walutowy 3 2 15 7 2 2 2" xfId="2130" xr:uid="{00000000-0005-0000-0000-0000C7190000}"/>
    <cellStyle name="Walutowy 3 2 15 7 2 2 2 2" xfId="8961" xr:uid="{00000000-0005-0000-0000-0000C8190000}"/>
    <cellStyle name="Walutowy 3 2 15 7 2 2 2 3" xfId="16363" xr:uid="{00000000-0005-0000-0000-0000C9190000}"/>
    <cellStyle name="Walutowy 3 2 15 7 2 2 3" xfId="8962" xr:uid="{00000000-0005-0000-0000-0000CA190000}"/>
    <cellStyle name="Walutowy 3 2 15 7 2 2 4" xfId="16364" xr:uid="{00000000-0005-0000-0000-0000CB190000}"/>
    <cellStyle name="Walutowy 3 2 15 7 2 3" xfId="2131" xr:uid="{00000000-0005-0000-0000-0000CC190000}"/>
    <cellStyle name="Walutowy 3 2 15 7 2 3 2" xfId="8963" xr:uid="{00000000-0005-0000-0000-0000CD190000}"/>
    <cellStyle name="Walutowy 3 2 15 7 2 3 3" xfId="16365" xr:uid="{00000000-0005-0000-0000-0000CE190000}"/>
    <cellStyle name="Walutowy 3 2 15 7 2 4" xfId="8964" xr:uid="{00000000-0005-0000-0000-0000CF190000}"/>
    <cellStyle name="Walutowy 3 2 15 7 2 5" xfId="16366" xr:uid="{00000000-0005-0000-0000-0000D0190000}"/>
    <cellStyle name="Walutowy 3 2 15 7 2 6" xfId="16367" xr:uid="{00000000-0005-0000-0000-0000D1190000}"/>
    <cellStyle name="Walutowy 3 2 15 7 3" xfId="2132" xr:uid="{00000000-0005-0000-0000-0000D2190000}"/>
    <cellStyle name="Walutowy 3 2 15 7 3 2" xfId="2133" xr:uid="{00000000-0005-0000-0000-0000D3190000}"/>
    <cellStyle name="Walutowy 3 2 15 7 3 2 2" xfId="8965" xr:uid="{00000000-0005-0000-0000-0000D4190000}"/>
    <cellStyle name="Walutowy 3 2 15 7 3 2 3" xfId="16368" xr:uid="{00000000-0005-0000-0000-0000D5190000}"/>
    <cellStyle name="Walutowy 3 2 15 7 3 3" xfId="8966" xr:uid="{00000000-0005-0000-0000-0000D6190000}"/>
    <cellStyle name="Walutowy 3 2 15 7 3 4" xfId="16369" xr:uid="{00000000-0005-0000-0000-0000D7190000}"/>
    <cellStyle name="Walutowy 3 2 15 7 4" xfId="2134" xr:uid="{00000000-0005-0000-0000-0000D8190000}"/>
    <cellStyle name="Walutowy 3 2 15 7 4 2" xfId="2135" xr:uid="{00000000-0005-0000-0000-0000D9190000}"/>
    <cellStyle name="Walutowy 3 2 15 7 4 2 2" xfId="8967" xr:uid="{00000000-0005-0000-0000-0000DA190000}"/>
    <cellStyle name="Walutowy 3 2 15 7 4 2 3" xfId="16370" xr:uid="{00000000-0005-0000-0000-0000DB190000}"/>
    <cellStyle name="Walutowy 3 2 15 7 4 3" xfId="8968" xr:uid="{00000000-0005-0000-0000-0000DC190000}"/>
    <cellStyle name="Walutowy 3 2 15 7 4 4" xfId="16371" xr:uid="{00000000-0005-0000-0000-0000DD190000}"/>
    <cellStyle name="Walutowy 3 2 15 7 5" xfId="2136" xr:uid="{00000000-0005-0000-0000-0000DE190000}"/>
    <cellStyle name="Walutowy 3 2 15 7 5 2" xfId="8969" xr:uid="{00000000-0005-0000-0000-0000DF190000}"/>
    <cellStyle name="Walutowy 3 2 15 7 5 3" xfId="16372" xr:uid="{00000000-0005-0000-0000-0000E0190000}"/>
    <cellStyle name="Walutowy 3 2 15 7 6" xfId="8970" xr:uid="{00000000-0005-0000-0000-0000E1190000}"/>
    <cellStyle name="Walutowy 3 2 15 7 7" xfId="16373" xr:uid="{00000000-0005-0000-0000-0000E2190000}"/>
    <cellStyle name="Walutowy 3 2 15 8" xfId="2137" xr:uid="{00000000-0005-0000-0000-0000E3190000}"/>
    <cellStyle name="Walutowy 3 2 15 8 2" xfId="2138" xr:uid="{00000000-0005-0000-0000-0000E4190000}"/>
    <cellStyle name="Walutowy 3 2 15 8 2 2" xfId="8971" xr:uid="{00000000-0005-0000-0000-0000E5190000}"/>
    <cellStyle name="Walutowy 3 2 15 8 2 3" xfId="16374" xr:uid="{00000000-0005-0000-0000-0000E6190000}"/>
    <cellStyle name="Walutowy 3 2 15 8 3" xfId="8972" xr:uid="{00000000-0005-0000-0000-0000E7190000}"/>
    <cellStyle name="Walutowy 3 2 15 8 4" xfId="16375" xr:uid="{00000000-0005-0000-0000-0000E8190000}"/>
    <cellStyle name="Walutowy 3 2 15 9" xfId="2139" xr:uid="{00000000-0005-0000-0000-0000E9190000}"/>
    <cellStyle name="Walutowy 3 2 15 9 2" xfId="2140" xr:uid="{00000000-0005-0000-0000-0000EA190000}"/>
    <cellStyle name="Walutowy 3 2 15 9 2 2" xfId="8973" xr:uid="{00000000-0005-0000-0000-0000EB190000}"/>
    <cellStyle name="Walutowy 3 2 15 9 2 3" xfId="16376" xr:uid="{00000000-0005-0000-0000-0000EC190000}"/>
    <cellStyle name="Walutowy 3 2 15 9 3" xfId="8974" xr:uid="{00000000-0005-0000-0000-0000ED190000}"/>
    <cellStyle name="Walutowy 3 2 15 9 4" xfId="16377" xr:uid="{00000000-0005-0000-0000-0000EE190000}"/>
    <cellStyle name="Walutowy 3 2 16" xfId="2141" xr:uid="{00000000-0005-0000-0000-0000EF190000}"/>
    <cellStyle name="Walutowy 3 2 16 10" xfId="2142" xr:uid="{00000000-0005-0000-0000-0000F0190000}"/>
    <cellStyle name="Walutowy 3 2 16 10 2" xfId="8975" xr:uid="{00000000-0005-0000-0000-0000F1190000}"/>
    <cellStyle name="Walutowy 3 2 16 10 3" xfId="16378" xr:uid="{00000000-0005-0000-0000-0000F2190000}"/>
    <cellStyle name="Walutowy 3 2 16 11" xfId="8976" xr:uid="{00000000-0005-0000-0000-0000F3190000}"/>
    <cellStyle name="Walutowy 3 2 16 12" xfId="16379" xr:uid="{00000000-0005-0000-0000-0000F4190000}"/>
    <cellStyle name="Walutowy 3 2 16 13" xfId="16380" xr:uid="{00000000-0005-0000-0000-0000F5190000}"/>
    <cellStyle name="Walutowy 3 2 16 2" xfId="2143" xr:uid="{00000000-0005-0000-0000-0000F6190000}"/>
    <cellStyle name="Walutowy 3 2 16 2 10" xfId="2144" xr:uid="{00000000-0005-0000-0000-0000F7190000}"/>
    <cellStyle name="Walutowy 3 2 16 2 10 2" xfId="8977" xr:uid="{00000000-0005-0000-0000-0000F8190000}"/>
    <cellStyle name="Walutowy 3 2 16 2 10 3" xfId="16381" xr:uid="{00000000-0005-0000-0000-0000F9190000}"/>
    <cellStyle name="Walutowy 3 2 16 2 11" xfId="8978" xr:uid="{00000000-0005-0000-0000-0000FA190000}"/>
    <cellStyle name="Walutowy 3 2 16 2 12" xfId="16382" xr:uid="{00000000-0005-0000-0000-0000FB190000}"/>
    <cellStyle name="Walutowy 3 2 16 2 2" xfId="2145" xr:uid="{00000000-0005-0000-0000-0000FC190000}"/>
    <cellStyle name="Walutowy 3 2 16 2 2 10" xfId="8979" xr:uid="{00000000-0005-0000-0000-0000FD190000}"/>
    <cellStyle name="Walutowy 3 2 16 2 2 11" xfId="16383" xr:uid="{00000000-0005-0000-0000-0000FE190000}"/>
    <cellStyle name="Walutowy 3 2 16 2 2 12" xfId="16384" xr:uid="{00000000-0005-0000-0000-0000FF190000}"/>
    <cellStyle name="Walutowy 3 2 16 2 2 2" xfId="2146" xr:uid="{00000000-0005-0000-0000-0000001A0000}"/>
    <cellStyle name="Walutowy 3 2 16 2 2 2 2" xfId="2147" xr:uid="{00000000-0005-0000-0000-0000011A0000}"/>
    <cellStyle name="Walutowy 3 2 16 2 2 2 2 2" xfId="2148" xr:uid="{00000000-0005-0000-0000-0000021A0000}"/>
    <cellStyle name="Walutowy 3 2 16 2 2 2 2 2 2" xfId="2149" xr:uid="{00000000-0005-0000-0000-0000031A0000}"/>
    <cellStyle name="Walutowy 3 2 16 2 2 2 2 2 2 2" xfId="8980" xr:uid="{00000000-0005-0000-0000-0000041A0000}"/>
    <cellStyle name="Walutowy 3 2 16 2 2 2 2 2 2 3" xfId="16385" xr:uid="{00000000-0005-0000-0000-0000051A0000}"/>
    <cellStyle name="Walutowy 3 2 16 2 2 2 2 2 3" xfId="8981" xr:uid="{00000000-0005-0000-0000-0000061A0000}"/>
    <cellStyle name="Walutowy 3 2 16 2 2 2 2 2 4" xfId="16386" xr:uid="{00000000-0005-0000-0000-0000071A0000}"/>
    <cellStyle name="Walutowy 3 2 16 2 2 2 2 3" xfId="2150" xr:uid="{00000000-0005-0000-0000-0000081A0000}"/>
    <cellStyle name="Walutowy 3 2 16 2 2 2 2 3 2" xfId="8982" xr:uid="{00000000-0005-0000-0000-0000091A0000}"/>
    <cellStyle name="Walutowy 3 2 16 2 2 2 2 3 3" xfId="16387" xr:uid="{00000000-0005-0000-0000-00000A1A0000}"/>
    <cellStyle name="Walutowy 3 2 16 2 2 2 2 4" xfId="8983" xr:uid="{00000000-0005-0000-0000-00000B1A0000}"/>
    <cellStyle name="Walutowy 3 2 16 2 2 2 2 5" xfId="16388" xr:uid="{00000000-0005-0000-0000-00000C1A0000}"/>
    <cellStyle name="Walutowy 3 2 16 2 2 2 2 6" xfId="16389" xr:uid="{00000000-0005-0000-0000-00000D1A0000}"/>
    <cellStyle name="Walutowy 3 2 16 2 2 2 3" xfId="2151" xr:uid="{00000000-0005-0000-0000-00000E1A0000}"/>
    <cellStyle name="Walutowy 3 2 16 2 2 2 3 2" xfId="2152" xr:uid="{00000000-0005-0000-0000-00000F1A0000}"/>
    <cellStyle name="Walutowy 3 2 16 2 2 2 3 2 2" xfId="8984" xr:uid="{00000000-0005-0000-0000-0000101A0000}"/>
    <cellStyle name="Walutowy 3 2 16 2 2 2 3 2 3" xfId="16390" xr:uid="{00000000-0005-0000-0000-0000111A0000}"/>
    <cellStyle name="Walutowy 3 2 16 2 2 2 3 3" xfId="8985" xr:uid="{00000000-0005-0000-0000-0000121A0000}"/>
    <cellStyle name="Walutowy 3 2 16 2 2 2 3 4" xfId="16391" xr:uid="{00000000-0005-0000-0000-0000131A0000}"/>
    <cellStyle name="Walutowy 3 2 16 2 2 2 4" xfId="2153" xr:uid="{00000000-0005-0000-0000-0000141A0000}"/>
    <cellStyle name="Walutowy 3 2 16 2 2 2 4 2" xfId="2154" xr:uid="{00000000-0005-0000-0000-0000151A0000}"/>
    <cellStyle name="Walutowy 3 2 16 2 2 2 4 2 2" xfId="8986" xr:uid="{00000000-0005-0000-0000-0000161A0000}"/>
    <cellStyle name="Walutowy 3 2 16 2 2 2 4 2 3" xfId="16392" xr:uid="{00000000-0005-0000-0000-0000171A0000}"/>
    <cellStyle name="Walutowy 3 2 16 2 2 2 4 3" xfId="8987" xr:uid="{00000000-0005-0000-0000-0000181A0000}"/>
    <cellStyle name="Walutowy 3 2 16 2 2 2 4 4" xfId="16393" xr:uid="{00000000-0005-0000-0000-0000191A0000}"/>
    <cellStyle name="Walutowy 3 2 16 2 2 2 5" xfId="2155" xr:uid="{00000000-0005-0000-0000-00001A1A0000}"/>
    <cellStyle name="Walutowy 3 2 16 2 2 2 5 2" xfId="8988" xr:uid="{00000000-0005-0000-0000-00001B1A0000}"/>
    <cellStyle name="Walutowy 3 2 16 2 2 2 5 3" xfId="16394" xr:uid="{00000000-0005-0000-0000-00001C1A0000}"/>
    <cellStyle name="Walutowy 3 2 16 2 2 2 6" xfId="8989" xr:uid="{00000000-0005-0000-0000-00001D1A0000}"/>
    <cellStyle name="Walutowy 3 2 16 2 2 2 7" xfId="16395" xr:uid="{00000000-0005-0000-0000-00001E1A0000}"/>
    <cellStyle name="Walutowy 3 2 16 2 2 3" xfId="2156" xr:uid="{00000000-0005-0000-0000-00001F1A0000}"/>
    <cellStyle name="Walutowy 3 2 16 2 2 3 2" xfId="2157" xr:uid="{00000000-0005-0000-0000-0000201A0000}"/>
    <cellStyle name="Walutowy 3 2 16 2 2 3 2 2" xfId="8990" xr:uid="{00000000-0005-0000-0000-0000211A0000}"/>
    <cellStyle name="Walutowy 3 2 16 2 2 3 2 3" xfId="16396" xr:uid="{00000000-0005-0000-0000-0000221A0000}"/>
    <cellStyle name="Walutowy 3 2 16 2 2 3 3" xfId="8991" xr:uid="{00000000-0005-0000-0000-0000231A0000}"/>
    <cellStyle name="Walutowy 3 2 16 2 2 3 4" xfId="16397" xr:uid="{00000000-0005-0000-0000-0000241A0000}"/>
    <cellStyle name="Walutowy 3 2 16 2 2 4" xfId="2158" xr:uid="{00000000-0005-0000-0000-0000251A0000}"/>
    <cellStyle name="Walutowy 3 2 16 2 2 4 2" xfId="2159" xr:uid="{00000000-0005-0000-0000-0000261A0000}"/>
    <cellStyle name="Walutowy 3 2 16 2 2 4 2 2" xfId="8992" xr:uid="{00000000-0005-0000-0000-0000271A0000}"/>
    <cellStyle name="Walutowy 3 2 16 2 2 4 2 3" xfId="16398" xr:uid="{00000000-0005-0000-0000-0000281A0000}"/>
    <cellStyle name="Walutowy 3 2 16 2 2 4 3" xfId="8993" xr:uid="{00000000-0005-0000-0000-0000291A0000}"/>
    <cellStyle name="Walutowy 3 2 16 2 2 4 4" xfId="16399" xr:uid="{00000000-0005-0000-0000-00002A1A0000}"/>
    <cellStyle name="Walutowy 3 2 16 2 2 5" xfId="2160" xr:uid="{00000000-0005-0000-0000-00002B1A0000}"/>
    <cellStyle name="Walutowy 3 2 16 2 2 5 2" xfId="2161" xr:uid="{00000000-0005-0000-0000-00002C1A0000}"/>
    <cellStyle name="Walutowy 3 2 16 2 2 5 2 2" xfId="8994" xr:uid="{00000000-0005-0000-0000-00002D1A0000}"/>
    <cellStyle name="Walutowy 3 2 16 2 2 5 2 3" xfId="16400" xr:uid="{00000000-0005-0000-0000-00002E1A0000}"/>
    <cellStyle name="Walutowy 3 2 16 2 2 5 3" xfId="8995" xr:uid="{00000000-0005-0000-0000-00002F1A0000}"/>
    <cellStyle name="Walutowy 3 2 16 2 2 5 4" xfId="16401" xr:uid="{00000000-0005-0000-0000-0000301A0000}"/>
    <cellStyle name="Walutowy 3 2 16 2 2 6" xfId="2162" xr:uid="{00000000-0005-0000-0000-0000311A0000}"/>
    <cellStyle name="Walutowy 3 2 16 2 2 6 2" xfId="2163" xr:uid="{00000000-0005-0000-0000-0000321A0000}"/>
    <cellStyle name="Walutowy 3 2 16 2 2 6 2 2" xfId="8996" xr:uid="{00000000-0005-0000-0000-0000331A0000}"/>
    <cellStyle name="Walutowy 3 2 16 2 2 6 2 3" xfId="16402" xr:uid="{00000000-0005-0000-0000-0000341A0000}"/>
    <cellStyle name="Walutowy 3 2 16 2 2 6 3" xfId="8997" xr:uid="{00000000-0005-0000-0000-0000351A0000}"/>
    <cellStyle name="Walutowy 3 2 16 2 2 6 4" xfId="16403" xr:uid="{00000000-0005-0000-0000-0000361A0000}"/>
    <cellStyle name="Walutowy 3 2 16 2 2 7" xfId="2164" xr:uid="{00000000-0005-0000-0000-0000371A0000}"/>
    <cellStyle name="Walutowy 3 2 16 2 2 7 2" xfId="2165" xr:uid="{00000000-0005-0000-0000-0000381A0000}"/>
    <cellStyle name="Walutowy 3 2 16 2 2 7 2 2" xfId="2166" xr:uid="{00000000-0005-0000-0000-0000391A0000}"/>
    <cellStyle name="Walutowy 3 2 16 2 2 7 2 2 2" xfId="8998" xr:uid="{00000000-0005-0000-0000-00003A1A0000}"/>
    <cellStyle name="Walutowy 3 2 16 2 2 7 2 2 3" xfId="16404" xr:uid="{00000000-0005-0000-0000-00003B1A0000}"/>
    <cellStyle name="Walutowy 3 2 16 2 2 7 2 3" xfId="8999" xr:uid="{00000000-0005-0000-0000-00003C1A0000}"/>
    <cellStyle name="Walutowy 3 2 16 2 2 7 2 4" xfId="16405" xr:uid="{00000000-0005-0000-0000-00003D1A0000}"/>
    <cellStyle name="Walutowy 3 2 16 2 2 7 2 5" xfId="16406" xr:uid="{00000000-0005-0000-0000-00003E1A0000}"/>
    <cellStyle name="Walutowy 3 2 16 2 2 7 3" xfId="2167" xr:uid="{00000000-0005-0000-0000-00003F1A0000}"/>
    <cellStyle name="Walutowy 3 2 16 2 2 7 3 2" xfId="9000" xr:uid="{00000000-0005-0000-0000-0000401A0000}"/>
    <cellStyle name="Walutowy 3 2 16 2 2 7 3 3" xfId="16407" xr:uid="{00000000-0005-0000-0000-0000411A0000}"/>
    <cellStyle name="Walutowy 3 2 16 2 2 7 4" xfId="9001" xr:uid="{00000000-0005-0000-0000-0000421A0000}"/>
    <cellStyle name="Walutowy 3 2 16 2 2 7 5" xfId="16408" xr:uid="{00000000-0005-0000-0000-0000431A0000}"/>
    <cellStyle name="Walutowy 3 2 16 2 2 8" xfId="2168" xr:uid="{00000000-0005-0000-0000-0000441A0000}"/>
    <cellStyle name="Walutowy 3 2 16 2 2 8 2" xfId="2169" xr:uid="{00000000-0005-0000-0000-0000451A0000}"/>
    <cellStyle name="Walutowy 3 2 16 2 2 8 2 2" xfId="9002" xr:uid="{00000000-0005-0000-0000-0000461A0000}"/>
    <cellStyle name="Walutowy 3 2 16 2 2 8 2 3" xfId="16409" xr:uid="{00000000-0005-0000-0000-0000471A0000}"/>
    <cellStyle name="Walutowy 3 2 16 2 2 8 3" xfId="9003" xr:uid="{00000000-0005-0000-0000-0000481A0000}"/>
    <cellStyle name="Walutowy 3 2 16 2 2 8 4" xfId="16410" xr:uid="{00000000-0005-0000-0000-0000491A0000}"/>
    <cellStyle name="Walutowy 3 2 16 2 2 8 5" xfId="16411" xr:uid="{00000000-0005-0000-0000-00004A1A0000}"/>
    <cellStyle name="Walutowy 3 2 16 2 2 9" xfId="2170" xr:uid="{00000000-0005-0000-0000-00004B1A0000}"/>
    <cellStyle name="Walutowy 3 2 16 2 2 9 2" xfId="9004" xr:uid="{00000000-0005-0000-0000-00004C1A0000}"/>
    <cellStyle name="Walutowy 3 2 16 2 2 9 3" xfId="16412" xr:uid="{00000000-0005-0000-0000-00004D1A0000}"/>
    <cellStyle name="Walutowy 3 2 16 2 3" xfId="2171" xr:uid="{00000000-0005-0000-0000-00004E1A0000}"/>
    <cellStyle name="Walutowy 3 2 16 2 3 2" xfId="2172" xr:uid="{00000000-0005-0000-0000-00004F1A0000}"/>
    <cellStyle name="Walutowy 3 2 16 2 3 2 2" xfId="9005" xr:uid="{00000000-0005-0000-0000-0000501A0000}"/>
    <cellStyle name="Walutowy 3 2 16 2 3 2 3" xfId="16413" xr:uid="{00000000-0005-0000-0000-0000511A0000}"/>
    <cellStyle name="Walutowy 3 2 16 2 3 3" xfId="9006" xr:uid="{00000000-0005-0000-0000-0000521A0000}"/>
    <cellStyle name="Walutowy 3 2 16 2 3 4" xfId="16414" xr:uid="{00000000-0005-0000-0000-0000531A0000}"/>
    <cellStyle name="Walutowy 3 2 16 2 4" xfId="2173" xr:uid="{00000000-0005-0000-0000-0000541A0000}"/>
    <cellStyle name="Walutowy 3 2 16 2 4 2" xfId="2174" xr:uid="{00000000-0005-0000-0000-0000551A0000}"/>
    <cellStyle name="Walutowy 3 2 16 2 4 2 2" xfId="2175" xr:uid="{00000000-0005-0000-0000-0000561A0000}"/>
    <cellStyle name="Walutowy 3 2 16 2 4 2 2 2" xfId="2176" xr:uid="{00000000-0005-0000-0000-0000571A0000}"/>
    <cellStyle name="Walutowy 3 2 16 2 4 2 2 2 2" xfId="9007" xr:uid="{00000000-0005-0000-0000-0000581A0000}"/>
    <cellStyle name="Walutowy 3 2 16 2 4 2 2 2 3" xfId="16415" xr:uid="{00000000-0005-0000-0000-0000591A0000}"/>
    <cellStyle name="Walutowy 3 2 16 2 4 2 2 3" xfId="9008" xr:uid="{00000000-0005-0000-0000-00005A1A0000}"/>
    <cellStyle name="Walutowy 3 2 16 2 4 2 2 4" xfId="16416" xr:uid="{00000000-0005-0000-0000-00005B1A0000}"/>
    <cellStyle name="Walutowy 3 2 16 2 4 2 2 5" xfId="16417" xr:uid="{00000000-0005-0000-0000-00005C1A0000}"/>
    <cellStyle name="Walutowy 3 2 16 2 4 2 3" xfId="2177" xr:uid="{00000000-0005-0000-0000-00005D1A0000}"/>
    <cellStyle name="Walutowy 3 2 16 2 4 2 3 2" xfId="9009" xr:uid="{00000000-0005-0000-0000-00005E1A0000}"/>
    <cellStyle name="Walutowy 3 2 16 2 4 2 3 3" xfId="16418" xr:uid="{00000000-0005-0000-0000-00005F1A0000}"/>
    <cellStyle name="Walutowy 3 2 16 2 4 2 4" xfId="9010" xr:uid="{00000000-0005-0000-0000-0000601A0000}"/>
    <cellStyle name="Walutowy 3 2 16 2 4 2 5" xfId="16419" xr:uid="{00000000-0005-0000-0000-0000611A0000}"/>
    <cellStyle name="Walutowy 3 2 16 2 4 3" xfId="2178" xr:uid="{00000000-0005-0000-0000-0000621A0000}"/>
    <cellStyle name="Walutowy 3 2 16 2 4 3 2" xfId="2179" xr:uid="{00000000-0005-0000-0000-0000631A0000}"/>
    <cellStyle name="Walutowy 3 2 16 2 4 3 2 2" xfId="9011" xr:uid="{00000000-0005-0000-0000-0000641A0000}"/>
    <cellStyle name="Walutowy 3 2 16 2 4 3 2 3" xfId="16420" xr:uid="{00000000-0005-0000-0000-0000651A0000}"/>
    <cellStyle name="Walutowy 3 2 16 2 4 3 3" xfId="9012" xr:uid="{00000000-0005-0000-0000-0000661A0000}"/>
    <cellStyle name="Walutowy 3 2 16 2 4 3 4" xfId="16421" xr:uid="{00000000-0005-0000-0000-0000671A0000}"/>
    <cellStyle name="Walutowy 3 2 16 2 4 3 5" xfId="16422" xr:uid="{00000000-0005-0000-0000-0000681A0000}"/>
    <cellStyle name="Walutowy 3 2 16 2 4 4" xfId="2180" xr:uid="{00000000-0005-0000-0000-0000691A0000}"/>
    <cellStyle name="Walutowy 3 2 16 2 4 4 2" xfId="2181" xr:uid="{00000000-0005-0000-0000-00006A1A0000}"/>
    <cellStyle name="Walutowy 3 2 16 2 4 4 2 2" xfId="9013" xr:uid="{00000000-0005-0000-0000-00006B1A0000}"/>
    <cellStyle name="Walutowy 3 2 16 2 4 4 2 3" xfId="16423" xr:uid="{00000000-0005-0000-0000-00006C1A0000}"/>
    <cellStyle name="Walutowy 3 2 16 2 4 4 3" xfId="9014" xr:uid="{00000000-0005-0000-0000-00006D1A0000}"/>
    <cellStyle name="Walutowy 3 2 16 2 4 4 4" xfId="16424" xr:uid="{00000000-0005-0000-0000-00006E1A0000}"/>
    <cellStyle name="Walutowy 3 2 16 2 4 4 5" xfId="16425" xr:uid="{00000000-0005-0000-0000-00006F1A0000}"/>
    <cellStyle name="Walutowy 3 2 16 2 4 5" xfId="2182" xr:uid="{00000000-0005-0000-0000-0000701A0000}"/>
    <cellStyle name="Walutowy 3 2 16 2 4 5 2" xfId="9015" xr:uid="{00000000-0005-0000-0000-0000711A0000}"/>
    <cellStyle name="Walutowy 3 2 16 2 4 5 3" xfId="16426" xr:uid="{00000000-0005-0000-0000-0000721A0000}"/>
    <cellStyle name="Walutowy 3 2 16 2 4 6" xfId="9016" xr:uid="{00000000-0005-0000-0000-0000731A0000}"/>
    <cellStyle name="Walutowy 3 2 16 2 4 7" xfId="16427" xr:uid="{00000000-0005-0000-0000-0000741A0000}"/>
    <cellStyle name="Walutowy 3 2 16 2 4 8" xfId="16428" xr:uid="{00000000-0005-0000-0000-0000751A0000}"/>
    <cellStyle name="Walutowy 3 2 16 2 5" xfId="2183" xr:uid="{00000000-0005-0000-0000-0000761A0000}"/>
    <cellStyle name="Walutowy 3 2 16 2 5 2" xfId="2184" xr:uid="{00000000-0005-0000-0000-0000771A0000}"/>
    <cellStyle name="Walutowy 3 2 16 2 5 2 2" xfId="9017" xr:uid="{00000000-0005-0000-0000-0000781A0000}"/>
    <cellStyle name="Walutowy 3 2 16 2 5 2 3" xfId="16429" xr:uid="{00000000-0005-0000-0000-0000791A0000}"/>
    <cellStyle name="Walutowy 3 2 16 2 5 3" xfId="9018" xr:uid="{00000000-0005-0000-0000-00007A1A0000}"/>
    <cellStyle name="Walutowy 3 2 16 2 5 4" xfId="16430" xr:uid="{00000000-0005-0000-0000-00007B1A0000}"/>
    <cellStyle name="Walutowy 3 2 16 2 5 5" xfId="16431" xr:uid="{00000000-0005-0000-0000-00007C1A0000}"/>
    <cellStyle name="Walutowy 3 2 16 2 6" xfId="2185" xr:uid="{00000000-0005-0000-0000-00007D1A0000}"/>
    <cellStyle name="Walutowy 3 2 16 2 6 2" xfId="2186" xr:uid="{00000000-0005-0000-0000-00007E1A0000}"/>
    <cellStyle name="Walutowy 3 2 16 2 6 2 2" xfId="9019" xr:uid="{00000000-0005-0000-0000-00007F1A0000}"/>
    <cellStyle name="Walutowy 3 2 16 2 6 2 3" xfId="16432" xr:uid="{00000000-0005-0000-0000-0000801A0000}"/>
    <cellStyle name="Walutowy 3 2 16 2 6 3" xfId="9020" xr:uid="{00000000-0005-0000-0000-0000811A0000}"/>
    <cellStyle name="Walutowy 3 2 16 2 6 4" xfId="16433" xr:uid="{00000000-0005-0000-0000-0000821A0000}"/>
    <cellStyle name="Walutowy 3 2 16 2 6 5" xfId="16434" xr:uid="{00000000-0005-0000-0000-0000831A0000}"/>
    <cellStyle name="Walutowy 3 2 16 2 7" xfId="2187" xr:uid="{00000000-0005-0000-0000-0000841A0000}"/>
    <cellStyle name="Walutowy 3 2 16 2 7 2" xfId="2188" xr:uid="{00000000-0005-0000-0000-0000851A0000}"/>
    <cellStyle name="Walutowy 3 2 16 2 7 2 2" xfId="9021" xr:uid="{00000000-0005-0000-0000-0000861A0000}"/>
    <cellStyle name="Walutowy 3 2 16 2 7 2 3" xfId="16435" xr:uid="{00000000-0005-0000-0000-0000871A0000}"/>
    <cellStyle name="Walutowy 3 2 16 2 7 3" xfId="9022" xr:uid="{00000000-0005-0000-0000-0000881A0000}"/>
    <cellStyle name="Walutowy 3 2 16 2 7 4" xfId="16436" xr:uid="{00000000-0005-0000-0000-0000891A0000}"/>
    <cellStyle name="Walutowy 3 2 16 2 7 5" xfId="16437" xr:uid="{00000000-0005-0000-0000-00008A1A0000}"/>
    <cellStyle name="Walutowy 3 2 16 2 8" xfId="2189" xr:uid="{00000000-0005-0000-0000-00008B1A0000}"/>
    <cellStyle name="Walutowy 3 2 16 2 8 2" xfId="2190" xr:uid="{00000000-0005-0000-0000-00008C1A0000}"/>
    <cellStyle name="Walutowy 3 2 16 2 8 2 2" xfId="2191" xr:uid="{00000000-0005-0000-0000-00008D1A0000}"/>
    <cellStyle name="Walutowy 3 2 16 2 8 2 2 2" xfId="9023" xr:uid="{00000000-0005-0000-0000-00008E1A0000}"/>
    <cellStyle name="Walutowy 3 2 16 2 8 2 2 3" xfId="16438" xr:uid="{00000000-0005-0000-0000-00008F1A0000}"/>
    <cellStyle name="Walutowy 3 2 16 2 8 2 3" xfId="9024" xr:uid="{00000000-0005-0000-0000-0000901A0000}"/>
    <cellStyle name="Walutowy 3 2 16 2 8 2 4" xfId="16439" xr:uid="{00000000-0005-0000-0000-0000911A0000}"/>
    <cellStyle name="Walutowy 3 2 16 2 8 3" xfId="2192" xr:uid="{00000000-0005-0000-0000-0000921A0000}"/>
    <cellStyle name="Walutowy 3 2 16 2 8 3 2" xfId="9025" xr:uid="{00000000-0005-0000-0000-0000931A0000}"/>
    <cellStyle name="Walutowy 3 2 16 2 8 3 3" xfId="16440" xr:uid="{00000000-0005-0000-0000-0000941A0000}"/>
    <cellStyle name="Walutowy 3 2 16 2 8 4" xfId="9026" xr:uid="{00000000-0005-0000-0000-0000951A0000}"/>
    <cellStyle name="Walutowy 3 2 16 2 8 5" xfId="16441" xr:uid="{00000000-0005-0000-0000-0000961A0000}"/>
    <cellStyle name="Walutowy 3 2 16 2 8 6" xfId="16442" xr:uid="{00000000-0005-0000-0000-0000971A0000}"/>
    <cellStyle name="Walutowy 3 2 16 2 9" xfId="2193" xr:uid="{00000000-0005-0000-0000-0000981A0000}"/>
    <cellStyle name="Walutowy 3 2 16 2 9 2" xfId="2194" xr:uid="{00000000-0005-0000-0000-0000991A0000}"/>
    <cellStyle name="Walutowy 3 2 16 2 9 2 2" xfId="9027" xr:uid="{00000000-0005-0000-0000-00009A1A0000}"/>
    <cellStyle name="Walutowy 3 2 16 2 9 2 3" xfId="16443" xr:uid="{00000000-0005-0000-0000-00009B1A0000}"/>
    <cellStyle name="Walutowy 3 2 16 2 9 3" xfId="9028" xr:uid="{00000000-0005-0000-0000-00009C1A0000}"/>
    <cellStyle name="Walutowy 3 2 16 2 9 4" xfId="16444" xr:uid="{00000000-0005-0000-0000-00009D1A0000}"/>
    <cellStyle name="Walutowy 3 2 16 3" xfId="2195" xr:uid="{00000000-0005-0000-0000-00009E1A0000}"/>
    <cellStyle name="Walutowy 3 2 16 3 10" xfId="9029" xr:uid="{00000000-0005-0000-0000-00009F1A0000}"/>
    <cellStyle name="Walutowy 3 2 16 3 11" xfId="16445" xr:uid="{00000000-0005-0000-0000-0000A01A0000}"/>
    <cellStyle name="Walutowy 3 2 16 3 2" xfId="2196" xr:uid="{00000000-0005-0000-0000-0000A11A0000}"/>
    <cellStyle name="Walutowy 3 2 16 3 2 2" xfId="2197" xr:uid="{00000000-0005-0000-0000-0000A21A0000}"/>
    <cellStyle name="Walutowy 3 2 16 3 2 2 2" xfId="2198" xr:uid="{00000000-0005-0000-0000-0000A31A0000}"/>
    <cellStyle name="Walutowy 3 2 16 3 2 2 2 2" xfId="2199" xr:uid="{00000000-0005-0000-0000-0000A41A0000}"/>
    <cellStyle name="Walutowy 3 2 16 3 2 2 2 2 2" xfId="9030" xr:uid="{00000000-0005-0000-0000-0000A51A0000}"/>
    <cellStyle name="Walutowy 3 2 16 3 2 2 2 2 3" xfId="16446" xr:uid="{00000000-0005-0000-0000-0000A61A0000}"/>
    <cellStyle name="Walutowy 3 2 16 3 2 2 2 3" xfId="9031" xr:uid="{00000000-0005-0000-0000-0000A71A0000}"/>
    <cellStyle name="Walutowy 3 2 16 3 2 2 2 4" xfId="16447" xr:uid="{00000000-0005-0000-0000-0000A81A0000}"/>
    <cellStyle name="Walutowy 3 2 16 3 2 2 2 5" xfId="16448" xr:uid="{00000000-0005-0000-0000-0000A91A0000}"/>
    <cellStyle name="Walutowy 3 2 16 3 2 2 3" xfId="2200" xr:uid="{00000000-0005-0000-0000-0000AA1A0000}"/>
    <cellStyle name="Walutowy 3 2 16 3 2 2 3 2" xfId="9032" xr:uid="{00000000-0005-0000-0000-0000AB1A0000}"/>
    <cellStyle name="Walutowy 3 2 16 3 2 2 3 3" xfId="16449" xr:uid="{00000000-0005-0000-0000-0000AC1A0000}"/>
    <cellStyle name="Walutowy 3 2 16 3 2 2 4" xfId="9033" xr:uid="{00000000-0005-0000-0000-0000AD1A0000}"/>
    <cellStyle name="Walutowy 3 2 16 3 2 2 5" xfId="16450" xr:uid="{00000000-0005-0000-0000-0000AE1A0000}"/>
    <cellStyle name="Walutowy 3 2 16 3 2 3" xfId="2201" xr:uid="{00000000-0005-0000-0000-0000AF1A0000}"/>
    <cellStyle name="Walutowy 3 2 16 3 2 3 2" xfId="2202" xr:uid="{00000000-0005-0000-0000-0000B01A0000}"/>
    <cellStyle name="Walutowy 3 2 16 3 2 3 2 2" xfId="9034" xr:uid="{00000000-0005-0000-0000-0000B11A0000}"/>
    <cellStyle name="Walutowy 3 2 16 3 2 3 2 3" xfId="16451" xr:uid="{00000000-0005-0000-0000-0000B21A0000}"/>
    <cellStyle name="Walutowy 3 2 16 3 2 3 3" xfId="9035" xr:uid="{00000000-0005-0000-0000-0000B31A0000}"/>
    <cellStyle name="Walutowy 3 2 16 3 2 3 4" xfId="16452" xr:uid="{00000000-0005-0000-0000-0000B41A0000}"/>
    <cellStyle name="Walutowy 3 2 16 3 2 3 5" xfId="16453" xr:uid="{00000000-0005-0000-0000-0000B51A0000}"/>
    <cellStyle name="Walutowy 3 2 16 3 2 4" xfId="2203" xr:uid="{00000000-0005-0000-0000-0000B61A0000}"/>
    <cellStyle name="Walutowy 3 2 16 3 2 4 2" xfId="2204" xr:uid="{00000000-0005-0000-0000-0000B71A0000}"/>
    <cellStyle name="Walutowy 3 2 16 3 2 4 2 2" xfId="9036" xr:uid="{00000000-0005-0000-0000-0000B81A0000}"/>
    <cellStyle name="Walutowy 3 2 16 3 2 4 2 3" xfId="16454" xr:uid="{00000000-0005-0000-0000-0000B91A0000}"/>
    <cellStyle name="Walutowy 3 2 16 3 2 4 3" xfId="9037" xr:uid="{00000000-0005-0000-0000-0000BA1A0000}"/>
    <cellStyle name="Walutowy 3 2 16 3 2 4 4" xfId="16455" xr:uid="{00000000-0005-0000-0000-0000BB1A0000}"/>
    <cellStyle name="Walutowy 3 2 16 3 2 4 5" xfId="16456" xr:uid="{00000000-0005-0000-0000-0000BC1A0000}"/>
    <cellStyle name="Walutowy 3 2 16 3 2 5" xfId="2205" xr:uid="{00000000-0005-0000-0000-0000BD1A0000}"/>
    <cellStyle name="Walutowy 3 2 16 3 2 5 2" xfId="9038" xr:uid="{00000000-0005-0000-0000-0000BE1A0000}"/>
    <cellStyle name="Walutowy 3 2 16 3 2 5 3" xfId="16457" xr:uid="{00000000-0005-0000-0000-0000BF1A0000}"/>
    <cellStyle name="Walutowy 3 2 16 3 2 6" xfId="9039" xr:uid="{00000000-0005-0000-0000-0000C01A0000}"/>
    <cellStyle name="Walutowy 3 2 16 3 2 7" xfId="16458" xr:uid="{00000000-0005-0000-0000-0000C11A0000}"/>
    <cellStyle name="Walutowy 3 2 16 3 2 8" xfId="16459" xr:uid="{00000000-0005-0000-0000-0000C21A0000}"/>
    <cellStyle name="Walutowy 3 2 16 3 3" xfId="2206" xr:uid="{00000000-0005-0000-0000-0000C31A0000}"/>
    <cellStyle name="Walutowy 3 2 16 3 3 2" xfId="2207" xr:uid="{00000000-0005-0000-0000-0000C41A0000}"/>
    <cellStyle name="Walutowy 3 2 16 3 3 2 2" xfId="9040" xr:uid="{00000000-0005-0000-0000-0000C51A0000}"/>
    <cellStyle name="Walutowy 3 2 16 3 3 2 3" xfId="16460" xr:uid="{00000000-0005-0000-0000-0000C61A0000}"/>
    <cellStyle name="Walutowy 3 2 16 3 3 3" xfId="9041" xr:uid="{00000000-0005-0000-0000-0000C71A0000}"/>
    <cellStyle name="Walutowy 3 2 16 3 3 4" xfId="16461" xr:uid="{00000000-0005-0000-0000-0000C81A0000}"/>
    <cellStyle name="Walutowy 3 2 16 3 3 5" xfId="16462" xr:uid="{00000000-0005-0000-0000-0000C91A0000}"/>
    <cellStyle name="Walutowy 3 2 16 3 4" xfId="2208" xr:uid="{00000000-0005-0000-0000-0000CA1A0000}"/>
    <cellStyle name="Walutowy 3 2 16 3 4 2" xfId="2209" xr:uid="{00000000-0005-0000-0000-0000CB1A0000}"/>
    <cellStyle name="Walutowy 3 2 16 3 4 2 2" xfId="9042" xr:uid="{00000000-0005-0000-0000-0000CC1A0000}"/>
    <cellStyle name="Walutowy 3 2 16 3 4 2 3" xfId="16463" xr:uid="{00000000-0005-0000-0000-0000CD1A0000}"/>
    <cellStyle name="Walutowy 3 2 16 3 4 3" xfId="9043" xr:uid="{00000000-0005-0000-0000-0000CE1A0000}"/>
    <cellStyle name="Walutowy 3 2 16 3 4 4" xfId="16464" xr:uid="{00000000-0005-0000-0000-0000CF1A0000}"/>
    <cellStyle name="Walutowy 3 2 16 3 4 5" xfId="16465" xr:uid="{00000000-0005-0000-0000-0000D01A0000}"/>
    <cellStyle name="Walutowy 3 2 16 3 5" xfId="2210" xr:uid="{00000000-0005-0000-0000-0000D11A0000}"/>
    <cellStyle name="Walutowy 3 2 16 3 5 2" xfId="2211" xr:uid="{00000000-0005-0000-0000-0000D21A0000}"/>
    <cellStyle name="Walutowy 3 2 16 3 5 2 2" xfId="9044" xr:uid="{00000000-0005-0000-0000-0000D31A0000}"/>
    <cellStyle name="Walutowy 3 2 16 3 5 2 3" xfId="16466" xr:uid="{00000000-0005-0000-0000-0000D41A0000}"/>
    <cellStyle name="Walutowy 3 2 16 3 5 3" xfId="9045" xr:uid="{00000000-0005-0000-0000-0000D51A0000}"/>
    <cellStyle name="Walutowy 3 2 16 3 5 4" xfId="16467" xr:uid="{00000000-0005-0000-0000-0000D61A0000}"/>
    <cellStyle name="Walutowy 3 2 16 3 5 5" xfId="16468" xr:uid="{00000000-0005-0000-0000-0000D71A0000}"/>
    <cellStyle name="Walutowy 3 2 16 3 6" xfId="2212" xr:uid="{00000000-0005-0000-0000-0000D81A0000}"/>
    <cellStyle name="Walutowy 3 2 16 3 6 2" xfId="2213" xr:uid="{00000000-0005-0000-0000-0000D91A0000}"/>
    <cellStyle name="Walutowy 3 2 16 3 6 2 2" xfId="9046" xr:uid="{00000000-0005-0000-0000-0000DA1A0000}"/>
    <cellStyle name="Walutowy 3 2 16 3 6 2 3" xfId="16469" xr:uid="{00000000-0005-0000-0000-0000DB1A0000}"/>
    <cellStyle name="Walutowy 3 2 16 3 6 3" xfId="9047" xr:uid="{00000000-0005-0000-0000-0000DC1A0000}"/>
    <cellStyle name="Walutowy 3 2 16 3 6 4" xfId="16470" xr:uid="{00000000-0005-0000-0000-0000DD1A0000}"/>
    <cellStyle name="Walutowy 3 2 16 3 6 5" xfId="16471" xr:uid="{00000000-0005-0000-0000-0000DE1A0000}"/>
    <cellStyle name="Walutowy 3 2 16 3 7" xfId="2214" xr:uid="{00000000-0005-0000-0000-0000DF1A0000}"/>
    <cellStyle name="Walutowy 3 2 16 3 7 2" xfId="2215" xr:uid="{00000000-0005-0000-0000-0000E01A0000}"/>
    <cellStyle name="Walutowy 3 2 16 3 7 2 2" xfId="2216" xr:uid="{00000000-0005-0000-0000-0000E11A0000}"/>
    <cellStyle name="Walutowy 3 2 16 3 7 2 2 2" xfId="9048" xr:uid="{00000000-0005-0000-0000-0000E21A0000}"/>
    <cellStyle name="Walutowy 3 2 16 3 7 2 2 3" xfId="16472" xr:uid="{00000000-0005-0000-0000-0000E31A0000}"/>
    <cellStyle name="Walutowy 3 2 16 3 7 2 3" xfId="9049" xr:uid="{00000000-0005-0000-0000-0000E41A0000}"/>
    <cellStyle name="Walutowy 3 2 16 3 7 2 4" xfId="16473" xr:uid="{00000000-0005-0000-0000-0000E51A0000}"/>
    <cellStyle name="Walutowy 3 2 16 3 7 3" xfId="2217" xr:uid="{00000000-0005-0000-0000-0000E61A0000}"/>
    <cellStyle name="Walutowy 3 2 16 3 7 3 2" xfId="9050" xr:uid="{00000000-0005-0000-0000-0000E71A0000}"/>
    <cellStyle name="Walutowy 3 2 16 3 7 3 3" xfId="16474" xr:uid="{00000000-0005-0000-0000-0000E81A0000}"/>
    <cellStyle name="Walutowy 3 2 16 3 7 4" xfId="9051" xr:uid="{00000000-0005-0000-0000-0000E91A0000}"/>
    <cellStyle name="Walutowy 3 2 16 3 7 5" xfId="16475" xr:uid="{00000000-0005-0000-0000-0000EA1A0000}"/>
    <cellStyle name="Walutowy 3 2 16 3 7 6" xfId="16476" xr:uid="{00000000-0005-0000-0000-0000EB1A0000}"/>
    <cellStyle name="Walutowy 3 2 16 3 8" xfId="2218" xr:uid="{00000000-0005-0000-0000-0000EC1A0000}"/>
    <cellStyle name="Walutowy 3 2 16 3 8 2" xfId="2219" xr:uid="{00000000-0005-0000-0000-0000ED1A0000}"/>
    <cellStyle name="Walutowy 3 2 16 3 8 2 2" xfId="9052" xr:uid="{00000000-0005-0000-0000-0000EE1A0000}"/>
    <cellStyle name="Walutowy 3 2 16 3 8 2 3" xfId="16477" xr:uid="{00000000-0005-0000-0000-0000EF1A0000}"/>
    <cellStyle name="Walutowy 3 2 16 3 8 3" xfId="9053" xr:uid="{00000000-0005-0000-0000-0000F01A0000}"/>
    <cellStyle name="Walutowy 3 2 16 3 8 4" xfId="16478" xr:uid="{00000000-0005-0000-0000-0000F11A0000}"/>
    <cellStyle name="Walutowy 3 2 16 3 9" xfId="2220" xr:uid="{00000000-0005-0000-0000-0000F21A0000}"/>
    <cellStyle name="Walutowy 3 2 16 3 9 2" xfId="9054" xr:uid="{00000000-0005-0000-0000-0000F31A0000}"/>
    <cellStyle name="Walutowy 3 2 16 3 9 3" xfId="16479" xr:uid="{00000000-0005-0000-0000-0000F41A0000}"/>
    <cellStyle name="Walutowy 3 2 16 4" xfId="2221" xr:uid="{00000000-0005-0000-0000-0000F51A0000}"/>
    <cellStyle name="Walutowy 3 2 16 4 2" xfId="2222" xr:uid="{00000000-0005-0000-0000-0000F61A0000}"/>
    <cellStyle name="Walutowy 3 2 16 4 2 2" xfId="2223" xr:uid="{00000000-0005-0000-0000-0000F71A0000}"/>
    <cellStyle name="Walutowy 3 2 16 4 2 2 2" xfId="2224" xr:uid="{00000000-0005-0000-0000-0000F81A0000}"/>
    <cellStyle name="Walutowy 3 2 16 4 2 2 2 2" xfId="9055" xr:uid="{00000000-0005-0000-0000-0000F91A0000}"/>
    <cellStyle name="Walutowy 3 2 16 4 2 2 2 3" xfId="16480" xr:uid="{00000000-0005-0000-0000-0000FA1A0000}"/>
    <cellStyle name="Walutowy 3 2 16 4 2 2 3" xfId="9056" xr:uid="{00000000-0005-0000-0000-0000FB1A0000}"/>
    <cellStyle name="Walutowy 3 2 16 4 2 2 4" xfId="16481" xr:uid="{00000000-0005-0000-0000-0000FC1A0000}"/>
    <cellStyle name="Walutowy 3 2 16 4 2 3" xfId="2225" xr:uid="{00000000-0005-0000-0000-0000FD1A0000}"/>
    <cellStyle name="Walutowy 3 2 16 4 2 3 2" xfId="9057" xr:uid="{00000000-0005-0000-0000-0000FE1A0000}"/>
    <cellStyle name="Walutowy 3 2 16 4 2 3 3" xfId="16482" xr:uid="{00000000-0005-0000-0000-0000FF1A0000}"/>
    <cellStyle name="Walutowy 3 2 16 4 2 4" xfId="9058" xr:uid="{00000000-0005-0000-0000-0000001B0000}"/>
    <cellStyle name="Walutowy 3 2 16 4 2 5" xfId="16483" xr:uid="{00000000-0005-0000-0000-0000011B0000}"/>
    <cellStyle name="Walutowy 3 2 16 4 2 6" xfId="16484" xr:uid="{00000000-0005-0000-0000-0000021B0000}"/>
    <cellStyle name="Walutowy 3 2 16 4 3" xfId="2226" xr:uid="{00000000-0005-0000-0000-0000031B0000}"/>
    <cellStyle name="Walutowy 3 2 16 4 3 2" xfId="2227" xr:uid="{00000000-0005-0000-0000-0000041B0000}"/>
    <cellStyle name="Walutowy 3 2 16 4 3 2 2" xfId="9059" xr:uid="{00000000-0005-0000-0000-0000051B0000}"/>
    <cellStyle name="Walutowy 3 2 16 4 3 2 3" xfId="16485" xr:uid="{00000000-0005-0000-0000-0000061B0000}"/>
    <cellStyle name="Walutowy 3 2 16 4 3 3" xfId="9060" xr:uid="{00000000-0005-0000-0000-0000071B0000}"/>
    <cellStyle name="Walutowy 3 2 16 4 3 4" xfId="16486" xr:uid="{00000000-0005-0000-0000-0000081B0000}"/>
    <cellStyle name="Walutowy 3 2 16 4 4" xfId="2228" xr:uid="{00000000-0005-0000-0000-0000091B0000}"/>
    <cellStyle name="Walutowy 3 2 16 4 4 2" xfId="2229" xr:uid="{00000000-0005-0000-0000-00000A1B0000}"/>
    <cellStyle name="Walutowy 3 2 16 4 4 2 2" xfId="9061" xr:uid="{00000000-0005-0000-0000-00000B1B0000}"/>
    <cellStyle name="Walutowy 3 2 16 4 4 2 3" xfId="16487" xr:uid="{00000000-0005-0000-0000-00000C1B0000}"/>
    <cellStyle name="Walutowy 3 2 16 4 4 3" xfId="9062" xr:uid="{00000000-0005-0000-0000-00000D1B0000}"/>
    <cellStyle name="Walutowy 3 2 16 4 4 4" xfId="16488" xr:uid="{00000000-0005-0000-0000-00000E1B0000}"/>
    <cellStyle name="Walutowy 3 2 16 4 5" xfId="2230" xr:uid="{00000000-0005-0000-0000-00000F1B0000}"/>
    <cellStyle name="Walutowy 3 2 16 4 5 2" xfId="9063" xr:uid="{00000000-0005-0000-0000-0000101B0000}"/>
    <cellStyle name="Walutowy 3 2 16 4 5 3" xfId="16489" xr:uid="{00000000-0005-0000-0000-0000111B0000}"/>
    <cellStyle name="Walutowy 3 2 16 4 6" xfId="9064" xr:uid="{00000000-0005-0000-0000-0000121B0000}"/>
    <cellStyle name="Walutowy 3 2 16 4 7" xfId="16490" xr:uid="{00000000-0005-0000-0000-0000131B0000}"/>
    <cellStyle name="Walutowy 3 2 16 5" xfId="2231" xr:uid="{00000000-0005-0000-0000-0000141B0000}"/>
    <cellStyle name="Walutowy 3 2 16 5 2" xfId="2232" xr:uid="{00000000-0005-0000-0000-0000151B0000}"/>
    <cellStyle name="Walutowy 3 2 16 5 2 2" xfId="9065" xr:uid="{00000000-0005-0000-0000-0000161B0000}"/>
    <cellStyle name="Walutowy 3 2 16 5 2 3" xfId="16491" xr:uid="{00000000-0005-0000-0000-0000171B0000}"/>
    <cellStyle name="Walutowy 3 2 16 5 3" xfId="9066" xr:uid="{00000000-0005-0000-0000-0000181B0000}"/>
    <cellStyle name="Walutowy 3 2 16 5 4" xfId="16492" xr:uid="{00000000-0005-0000-0000-0000191B0000}"/>
    <cellStyle name="Walutowy 3 2 16 6" xfId="2233" xr:uid="{00000000-0005-0000-0000-00001A1B0000}"/>
    <cellStyle name="Walutowy 3 2 16 6 2" xfId="2234" xr:uid="{00000000-0005-0000-0000-00001B1B0000}"/>
    <cellStyle name="Walutowy 3 2 16 6 2 2" xfId="9067" xr:uid="{00000000-0005-0000-0000-00001C1B0000}"/>
    <cellStyle name="Walutowy 3 2 16 6 2 3" xfId="16493" xr:uid="{00000000-0005-0000-0000-00001D1B0000}"/>
    <cellStyle name="Walutowy 3 2 16 6 3" xfId="9068" xr:uid="{00000000-0005-0000-0000-00001E1B0000}"/>
    <cellStyle name="Walutowy 3 2 16 6 4" xfId="16494" xr:uid="{00000000-0005-0000-0000-00001F1B0000}"/>
    <cellStyle name="Walutowy 3 2 16 7" xfId="2235" xr:uid="{00000000-0005-0000-0000-0000201B0000}"/>
    <cellStyle name="Walutowy 3 2 16 7 2" xfId="2236" xr:uid="{00000000-0005-0000-0000-0000211B0000}"/>
    <cellStyle name="Walutowy 3 2 16 7 2 2" xfId="9069" xr:uid="{00000000-0005-0000-0000-0000221B0000}"/>
    <cellStyle name="Walutowy 3 2 16 7 2 3" xfId="16495" xr:uid="{00000000-0005-0000-0000-0000231B0000}"/>
    <cellStyle name="Walutowy 3 2 16 7 3" xfId="9070" xr:uid="{00000000-0005-0000-0000-0000241B0000}"/>
    <cellStyle name="Walutowy 3 2 16 7 4" xfId="16496" xr:uid="{00000000-0005-0000-0000-0000251B0000}"/>
    <cellStyle name="Walutowy 3 2 16 8" xfId="2237" xr:uid="{00000000-0005-0000-0000-0000261B0000}"/>
    <cellStyle name="Walutowy 3 2 16 8 2" xfId="2238" xr:uid="{00000000-0005-0000-0000-0000271B0000}"/>
    <cellStyle name="Walutowy 3 2 16 8 2 2" xfId="2239" xr:uid="{00000000-0005-0000-0000-0000281B0000}"/>
    <cellStyle name="Walutowy 3 2 16 8 2 2 2" xfId="9071" xr:uid="{00000000-0005-0000-0000-0000291B0000}"/>
    <cellStyle name="Walutowy 3 2 16 8 2 2 3" xfId="16497" xr:uid="{00000000-0005-0000-0000-00002A1B0000}"/>
    <cellStyle name="Walutowy 3 2 16 8 2 3" xfId="9072" xr:uid="{00000000-0005-0000-0000-00002B1B0000}"/>
    <cellStyle name="Walutowy 3 2 16 8 2 4" xfId="16498" xr:uid="{00000000-0005-0000-0000-00002C1B0000}"/>
    <cellStyle name="Walutowy 3 2 16 8 2 5" xfId="16499" xr:uid="{00000000-0005-0000-0000-00002D1B0000}"/>
    <cellStyle name="Walutowy 3 2 16 8 3" xfId="2240" xr:uid="{00000000-0005-0000-0000-00002E1B0000}"/>
    <cellStyle name="Walutowy 3 2 16 8 3 2" xfId="9073" xr:uid="{00000000-0005-0000-0000-00002F1B0000}"/>
    <cellStyle name="Walutowy 3 2 16 8 3 3" xfId="16500" xr:uid="{00000000-0005-0000-0000-0000301B0000}"/>
    <cellStyle name="Walutowy 3 2 16 8 4" xfId="9074" xr:uid="{00000000-0005-0000-0000-0000311B0000}"/>
    <cellStyle name="Walutowy 3 2 16 8 5" xfId="16501" xr:uid="{00000000-0005-0000-0000-0000321B0000}"/>
    <cellStyle name="Walutowy 3 2 16 9" xfId="2241" xr:uid="{00000000-0005-0000-0000-0000331B0000}"/>
    <cellStyle name="Walutowy 3 2 16 9 2" xfId="2242" xr:uid="{00000000-0005-0000-0000-0000341B0000}"/>
    <cellStyle name="Walutowy 3 2 16 9 2 2" xfId="9075" xr:uid="{00000000-0005-0000-0000-0000351B0000}"/>
    <cellStyle name="Walutowy 3 2 16 9 2 3" xfId="16502" xr:uid="{00000000-0005-0000-0000-0000361B0000}"/>
    <cellStyle name="Walutowy 3 2 16 9 3" xfId="9076" xr:uid="{00000000-0005-0000-0000-0000371B0000}"/>
    <cellStyle name="Walutowy 3 2 16 9 4" xfId="16503" xr:uid="{00000000-0005-0000-0000-0000381B0000}"/>
    <cellStyle name="Walutowy 3 2 16 9 5" xfId="16504" xr:uid="{00000000-0005-0000-0000-0000391B0000}"/>
    <cellStyle name="Walutowy 3 2 17" xfId="2243" xr:uid="{00000000-0005-0000-0000-00003A1B0000}"/>
    <cellStyle name="Walutowy 3 2 17 2" xfId="2244" xr:uid="{00000000-0005-0000-0000-00003B1B0000}"/>
    <cellStyle name="Walutowy 3 2 17 2 2" xfId="9077" xr:uid="{00000000-0005-0000-0000-00003C1B0000}"/>
    <cellStyle name="Walutowy 3 2 17 2 3" xfId="16505" xr:uid="{00000000-0005-0000-0000-00003D1B0000}"/>
    <cellStyle name="Walutowy 3 2 17 3" xfId="9078" xr:uid="{00000000-0005-0000-0000-00003E1B0000}"/>
    <cellStyle name="Walutowy 3 2 17 4" xfId="16506" xr:uid="{00000000-0005-0000-0000-00003F1B0000}"/>
    <cellStyle name="Walutowy 3 2 18" xfId="2245" xr:uid="{00000000-0005-0000-0000-0000401B0000}"/>
    <cellStyle name="Walutowy 3 2 18 10" xfId="9079" xr:uid="{00000000-0005-0000-0000-0000411B0000}"/>
    <cellStyle name="Walutowy 3 2 18 11" xfId="16507" xr:uid="{00000000-0005-0000-0000-0000421B0000}"/>
    <cellStyle name="Walutowy 3 2 18 12" xfId="16508" xr:uid="{00000000-0005-0000-0000-0000431B0000}"/>
    <cellStyle name="Walutowy 3 2 18 2" xfId="2246" xr:uid="{00000000-0005-0000-0000-0000441B0000}"/>
    <cellStyle name="Walutowy 3 2 18 2 2" xfId="2247" xr:uid="{00000000-0005-0000-0000-0000451B0000}"/>
    <cellStyle name="Walutowy 3 2 18 2 2 2" xfId="2248" xr:uid="{00000000-0005-0000-0000-0000461B0000}"/>
    <cellStyle name="Walutowy 3 2 18 2 2 2 2" xfId="2249" xr:uid="{00000000-0005-0000-0000-0000471B0000}"/>
    <cellStyle name="Walutowy 3 2 18 2 2 2 2 2" xfId="9080" xr:uid="{00000000-0005-0000-0000-0000481B0000}"/>
    <cellStyle name="Walutowy 3 2 18 2 2 2 2 3" xfId="16509" xr:uid="{00000000-0005-0000-0000-0000491B0000}"/>
    <cellStyle name="Walutowy 3 2 18 2 2 2 3" xfId="9081" xr:uid="{00000000-0005-0000-0000-00004A1B0000}"/>
    <cellStyle name="Walutowy 3 2 18 2 2 2 4" xfId="16510" xr:uid="{00000000-0005-0000-0000-00004B1B0000}"/>
    <cellStyle name="Walutowy 3 2 18 2 2 3" xfId="2250" xr:uid="{00000000-0005-0000-0000-00004C1B0000}"/>
    <cellStyle name="Walutowy 3 2 18 2 2 3 2" xfId="9082" xr:uid="{00000000-0005-0000-0000-00004D1B0000}"/>
    <cellStyle name="Walutowy 3 2 18 2 2 3 3" xfId="16511" xr:uid="{00000000-0005-0000-0000-00004E1B0000}"/>
    <cellStyle name="Walutowy 3 2 18 2 2 4" xfId="9083" xr:uid="{00000000-0005-0000-0000-00004F1B0000}"/>
    <cellStyle name="Walutowy 3 2 18 2 2 5" xfId="16512" xr:uid="{00000000-0005-0000-0000-0000501B0000}"/>
    <cellStyle name="Walutowy 3 2 18 2 2 6" xfId="16513" xr:uid="{00000000-0005-0000-0000-0000511B0000}"/>
    <cellStyle name="Walutowy 3 2 18 2 3" xfId="2251" xr:uid="{00000000-0005-0000-0000-0000521B0000}"/>
    <cellStyle name="Walutowy 3 2 18 2 3 2" xfId="2252" xr:uid="{00000000-0005-0000-0000-0000531B0000}"/>
    <cellStyle name="Walutowy 3 2 18 2 3 2 2" xfId="9084" xr:uid="{00000000-0005-0000-0000-0000541B0000}"/>
    <cellStyle name="Walutowy 3 2 18 2 3 2 3" xfId="16514" xr:uid="{00000000-0005-0000-0000-0000551B0000}"/>
    <cellStyle name="Walutowy 3 2 18 2 3 3" xfId="9085" xr:uid="{00000000-0005-0000-0000-0000561B0000}"/>
    <cellStyle name="Walutowy 3 2 18 2 3 4" xfId="16515" xr:uid="{00000000-0005-0000-0000-0000571B0000}"/>
    <cellStyle name="Walutowy 3 2 18 2 4" xfId="2253" xr:uid="{00000000-0005-0000-0000-0000581B0000}"/>
    <cellStyle name="Walutowy 3 2 18 2 4 2" xfId="2254" xr:uid="{00000000-0005-0000-0000-0000591B0000}"/>
    <cellStyle name="Walutowy 3 2 18 2 4 2 2" xfId="9086" xr:uid="{00000000-0005-0000-0000-00005A1B0000}"/>
    <cellStyle name="Walutowy 3 2 18 2 4 2 3" xfId="16516" xr:uid="{00000000-0005-0000-0000-00005B1B0000}"/>
    <cellStyle name="Walutowy 3 2 18 2 4 3" xfId="9087" xr:uid="{00000000-0005-0000-0000-00005C1B0000}"/>
    <cellStyle name="Walutowy 3 2 18 2 4 4" xfId="16517" xr:uid="{00000000-0005-0000-0000-00005D1B0000}"/>
    <cellStyle name="Walutowy 3 2 18 2 5" xfId="2255" xr:uid="{00000000-0005-0000-0000-00005E1B0000}"/>
    <cellStyle name="Walutowy 3 2 18 2 5 2" xfId="9088" xr:uid="{00000000-0005-0000-0000-00005F1B0000}"/>
    <cellStyle name="Walutowy 3 2 18 2 5 3" xfId="16518" xr:uid="{00000000-0005-0000-0000-0000601B0000}"/>
    <cellStyle name="Walutowy 3 2 18 2 6" xfId="9089" xr:uid="{00000000-0005-0000-0000-0000611B0000}"/>
    <cellStyle name="Walutowy 3 2 18 2 7" xfId="16519" xr:uid="{00000000-0005-0000-0000-0000621B0000}"/>
    <cellStyle name="Walutowy 3 2 18 3" xfId="2256" xr:uid="{00000000-0005-0000-0000-0000631B0000}"/>
    <cellStyle name="Walutowy 3 2 18 3 2" xfId="2257" xr:uid="{00000000-0005-0000-0000-0000641B0000}"/>
    <cellStyle name="Walutowy 3 2 18 3 2 2" xfId="9090" xr:uid="{00000000-0005-0000-0000-0000651B0000}"/>
    <cellStyle name="Walutowy 3 2 18 3 2 3" xfId="16520" xr:uid="{00000000-0005-0000-0000-0000661B0000}"/>
    <cellStyle name="Walutowy 3 2 18 3 3" xfId="9091" xr:uid="{00000000-0005-0000-0000-0000671B0000}"/>
    <cellStyle name="Walutowy 3 2 18 3 4" xfId="16521" xr:uid="{00000000-0005-0000-0000-0000681B0000}"/>
    <cellStyle name="Walutowy 3 2 18 4" xfId="2258" xr:uid="{00000000-0005-0000-0000-0000691B0000}"/>
    <cellStyle name="Walutowy 3 2 18 4 2" xfId="2259" xr:uid="{00000000-0005-0000-0000-00006A1B0000}"/>
    <cellStyle name="Walutowy 3 2 18 4 2 2" xfId="9092" xr:uid="{00000000-0005-0000-0000-00006B1B0000}"/>
    <cellStyle name="Walutowy 3 2 18 4 2 3" xfId="16522" xr:uid="{00000000-0005-0000-0000-00006C1B0000}"/>
    <cellStyle name="Walutowy 3 2 18 4 3" xfId="9093" xr:uid="{00000000-0005-0000-0000-00006D1B0000}"/>
    <cellStyle name="Walutowy 3 2 18 4 4" xfId="16523" xr:uid="{00000000-0005-0000-0000-00006E1B0000}"/>
    <cellStyle name="Walutowy 3 2 18 5" xfId="2260" xr:uid="{00000000-0005-0000-0000-00006F1B0000}"/>
    <cellStyle name="Walutowy 3 2 18 5 2" xfId="2261" xr:uid="{00000000-0005-0000-0000-0000701B0000}"/>
    <cellStyle name="Walutowy 3 2 18 5 2 2" xfId="9094" xr:uid="{00000000-0005-0000-0000-0000711B0000}"/>
    <cellStyle name="Walutowy 3 2 18 5 2 3" xfId="16524" xr:uid="{00000000-0005-0000-0000-0000721B0000}"/>
    <cellStyle name="Walutowy 3 2 18 5 3" xfId="9095" xr:uid="{00000000-0005-0000-0000-0000731B0000}"/>
    <cellStyle name="Walutowy 3 2 18 5 4" xfId="16525" xr:uid="{00000000-0005-0000-0000-0000741B0000}"/>
    <cellStyle name="Walutowy 3 2 18 6" xfId="2262" xr:uid="{00000000-0005-0000-0000-0000751B0000}"/>
    <cellStyle name="Walutowy 3 2 18 6 2" xfId="2263" xr:uid="{00000000-0005-0000-0000-0000761B0000}"/>
    <cellStyle name="Walutowy 3 2 18 6 2 2" xfId="9096" xr:uid="{00000000-0005-0000-0000-0000771B0000}"/>
    <cellStyle name="Walutowy 3 2 18 6 2 3" xfId="16526" xr:uid="{00000000-0005-0000-0000-0000781B0000}"/>
    <cellStyle name="Walutowy 3 2 18 6 3" xfId="9097" xr:uid="{00000000-0005-0000-0000-0000791B0000}"/>
    <cellStyle name="Walutowy 3 2 18 6 4" xfId="16527" xr:uid="{00000000-0005-0000-0000-00007A1B0000}"/>
    <cellStyle name="Walutowy 3 2 18 7" xfId="2264" xr:uid="{00000000-0005-0000-0000-00007B1B0000}"/>
    <cellStyle name="Walutowy 3 2 18 7 2" xfId="2265" xr:uid="{00000000-0005-0000-0000-00007C1B0000}"/>
    <cellStyle name="Walutowy 3 2 18 7 2 2" xfId="2266" xr:uid="{00000000-0005-0000-0000-00007D1B0000}"/>
    <cellStyle name="Walutowy 3 2 18 7 2 2 2" xfId="9098" xr:uid="{00000000-0005-0000-0000-00007E1B0000}"/>
    <cellStyle name="Walutowy 3 2 18 7 2 2 3" xfId="16528" xr:uid="{00000000-0005-0000-0000-00007F1B0000}"/>
    <cellStyle name="Walutowy 3 2 18 7 2 3" xfId="9099" xr:uid="{00000000-0005-0000-0000-0000801B0000}"/>
    <cellStyle name="Walutowy 3 2 18 7 2 4" xfId="16529" xr:uid="{00000000-0005-0000-0000-0000811B0000}"/>
    <cellStyle name="Walutowy 3 2 18 7 2 5" xfId="16530" xr:uid="{00000000-0005-0000-0000-0000821B0000}"/>
    <cellStyle name="Walutowy 3 2 18 7 3" xfId="2267" xr:uid="{00000000-0005-0000-0000-0000831B0000}"/>
    <cellStyle name="Walutowy 3 2 18 7 3 2" xfId="9100" xr:uid="{00000000-0005-0000-0000-0000841B0000}"/>
    <cellStyle name="Walutowy 3 2 18 7 3 3" xfId="16531" xr:uid="{00000000-0005-0000-0000-0000851B0000}"/>
    <cellStyle name="Walutowy 3 2 18 7 4" xfId="9101" xr:uid="{00000000-0005-0000-0000-0000861B0000}"/>
    <cellStyle name="Walutowy 3 2 18 7 5" xfId="16532" xr:uid="{00000000-0005-0000-0000-0000871B0000}"/>
    <cellStyle name="Walutowy 3 2 18 8" xfId="2268" xr:uid="{00000000-0005-0000-0000-0000881B0000}"/>
    <cellStyle name="Walutowy 3 2 18 8 2" xfId="2269" xr:uid="{00000000-0005-0000-0000-0000891B0000}"/>
    <cellStyle name="Walutowy 3 2 18 8 2 2" xfId="9102" xr:uid="{00000000-0005-0000-0000-00008A1B0000}"/>
    <cellStyle name="Walutowy 3 2 18 8 2 3" xfId="16533" xr:uid="{00000000-0005-0000-0000-00008B1B0000}"/>
    <cellStyle name="Walutowy 3 2 18 8 3" xfId="9103" xr:uid="{00000000-0005-0000-0000-00008C1B0000}"/>
    <cellStyle name="Walutowy 3 2 18 8 4" xfId="16534" xr:uid="{00000000-0005-0000-0000-00008D1B0000}"/>
    <cellStyle name="Walutowy 3 2 18 8 5" xfId="16535" xr:uid="{00000000-0005-0000-0000-00008E1B0000}"/>
    <cellStyle name="Walutowy 3 2 18 9" xfId="2270" xr:uid="{00000000-0005-0000-0000-00008F1B0000}"/>
    <cellStyle name="Walutowy 3 2 18 9 2" xfId="9104" xr:uid="{00000000-0005-0000-0000-0000901B0000}"/>
    <cellStyle name="Walutowy 3 2 18 9 3" xfId="16536" xr:uid="{00000000-0005-0000-0000-0000911B0000}"/>
    <cellStyle name="Walutowy 3 2 19" xfId="2271" xr:uid="{00000000-0005-0000-0000-0000921B0000}"/>
    <cellStyle name="Walutowy 3 2 19 2" xfId="2272" xr:uid="{00000000-0005-0000-0000-0000931B0000}"/>
    <cellStyle name="Walutowy 3 2 19 2 2" xfId="9105" xr:uid="{00000000-0005-0000-0000-0000941B0000}"/>
    <cellStyle name="Walutowy 3 2 19 2 3" xfId="16537" xr:uid="{00000000-0005-0000-0000-0000951B0000}"/>
    <cellStyle name="Walutowy 3 2 19 3" xfId="9106" xr:uid="{00000000-0005-0000-0000-0000961B0000}"/>
    <cellStyle name="Walutowy 3 2 19 4" xfId="16538" xr:uid="{00000000-0005-0000-0000-0000971B0000}"/>
    <cellStyle name="Walutowy 3 2 2" xfId="2273" xr:uid="{00000000-0005-0000-0000-0000981B0000}"/>
    <cellStyle name="Walutowy 3 2 2 10" xfId="2274" xr:uid="{00000000-0005-0000-0000-0000991B0000}"/>
    <cellStyle name="Walutowy 3 2 2 10 2" xfId="2275" xr:uid="{00000000-0005-0000-0000-00009A1B0000}"/>
    <cellStyle name="Walutowy 3 2 2 10 2 2" xfId="9107" xr:uid="{00000000-0005-0000-0000-00009B1B0000}"/>
    <cellStyle name="Walutowy 3 2 2 10 2 3" xfId="16539" xr:uid="{00000000-0005-0000-0000-00009C1B0000}"/>
    <cellStyle name="Walutowy 3 2 2 10 3" xfId="9108" xr:uid="{00000000-0005-0000-0000-00009D1B0000}"/>
    <cellStyle name="Walutowy 3 2 2 10 4" xfId="16540" xr:uid="{00000000-0005-0000-0000-00009E1B0000}"/>
    <cellStyle name="Walutowy 3 2 2 11" xfId="2276" xr:uid="{00000000-0005-0000-0000-00009F1B0000}"/>
    <cellStyle name="Walutowy 3 2 2 11 2" xfId="2277" xr:uid="{00000000-0005-0000-0000-0000A01B0000}"/>
    <cellStyle name="Walutowy 3 2 2 11 2 2" xfId="9109" xr:uid="{00000000-0005-0000-0000-0000A11B0000}"/>
    <cellStyle name="Walutowy 3 2 2 11 2 3" xfId="16541" xr:uid="{00000000-0005-0000-0000-0000A21B0000}"/>
    <cellStyle name="Walutowy 3 2 2 11 3" xfId="9110" xr:uid="{00000000-0005-0000-0000-0000A31B0000}"/>
    <cellStyle name="Walutowy 3 2 2 11 4" xfId="16542" xr:uid="{00000000-0005-0000-0000-0000A41B0000}"/>
    <cellStyle name="Walutowy 3 2 2 12" xfId="2278" xr:uid="{00000000-0005-0000-0000-0000A51B0000}"/>
    <cellStyle name="Walutowy 3 2 2 12 2" xfId="2279" xr:uid="{00000000-0005-0000-0000-0000A61B0000}"/>
    <cellStyle name="Walutowy 3 2 2 12 2 2" xfId="2280" xr:uid="{00000000-0005-0000-0000-0000A71B0000}"/>
    <cellStyle name="Walutowy 3 2 2 12 2 2 2" xfId="9111" xr:uid="{00000000-0005-0000-0000-0000A81B0000}"/>
    <cellStyle name="Walutowy 3 2 2 12 2 2 3" xfId="16543" xr:uid="{00000000-0005-0000-0000-0000A91B0000}"/>
    <cellStyle name="Walutowy 3 2 2 12 2 3" xfId="9112" xr:uid="{00000000-0005-0000-0000-0000AA1B0000}"/>
    <cellStyle name="Walutowy 3 2 2 12 2 4" xfId="16544" xr:uid="{00000000-0005-0000-0000-0000AB1B0000}"/>
    <cellStyle name="Walutowy 3 2 2 12 2 5" xfId="16545" xr:uid="{00000000-0005-0000-0000-0000AC1B0000}"/>
    <cellStyle name="Walutowy 3 2 2 12 3" xfId="2281" xr:uid="{00000000-0005-0000-0000-0000AD1B0000}"/>
    <cellStyle name="Walutowy 3 2 2 12 3 2" xfId="9113" xr:uid="{00000000-0005-0000-0000-0000AE1B0000}"/>
    <cellStyle name="Walutowy 3 2 2 12 3 3" xfId="16546" xr:uid="{00000000-0005-0000-0000-0000AF1B0000}"/>
    <cellStyle name="Walutowy 3 2 2 12 4" xfId="9114" xr:uid="{00000000-0005-0000-0000-0000B01B0000}"/>
    <cellStyle name="Walutowy 3 2 2 12 5" xfId="16547" xr:uid="{00000000-0005-0000-0000-0000B11B0000}"/>
    <cellStyle name="Walutowy 3 2 2 13" xfId="2282" xr:uid="{00000000-0005-0000-0000-0000B21B0000}"/>
    <cellStyle name="Walutowy 3 2 2 13 2" xfId="2283" xr:uid="{00000000-0005-0000-0000-0000B31B0000}"/>
    <cellStyle name="Walutowy 3 2 2 13 2 2" xfId="9115" xr:uid="{00000000-0005-0000-0000-0000B41B0000}"/>
    <cellStyle name="Walutowy 3 2 2 13 2 3" xfId="16548" xr:uid="{00000000-0005-0000-0000-0000B51B0000}"/>
    <cellStyle name="Walutowy 3 2 2 13 3" xfId="9116" xr:uid="{00000000-0005-0000-0000-0000B61B0000}"/>
    <cellStyle name="Walutowy 3 2 2 13 4" xfId="16549" xr:uid="{00000000-0005-0000-0000-0000B71B0000}"/>
    <cellStyle name="Walutowy 3 2 2 13 5" xfId="16550" xr:uid="{00000000-0005-0000-0000-0000B81B0000}"/>
    <cellStyle name="Walutowy 3 2 2 14" xfId="2284" xr:uid="{00000000-0005-0000-0000-0000B91B0000}"/>
    <cellStyle name="Walutowy 3 2 2 14 2" xfId="9117" xr:uid="{00000000-0005-0000-0000-0000BA1B0000}"/>
    <cellStyle name="Walutowy 3 2 2 14 3" xfId="16551" xr:uid="{00000000-0005-0000-0000-0000BB1B0000}"/>
    <cellStyle name="Walutowy 3 2 2 15" xfId="9118" xr:uid="{00000000-0005-0000-0000-0000BC1B0000}"/>
    <cellStyle name="Walutowy 3 2 2 16" xfId="16552" xr:uid="{00000000-0005-0000-0000-0000BD1B0000}"/>
    <cellStyle name="Walutowy 3 2 2 17" xfId="16553" xr:uid="{00000000-0005-0000-0000-0000BE1B0000}"/>
    <cellStyle name="Walutowy 3 2 2 2" xfId="2285" xr:uid="{00000000-0005-0000-0000-0000BF1B0000}"/>
    <cellStyle name="Walutowy 3 2 2 2 10" xfId="2286" xr:uid="{00000000-0005-0000-0000-0000C01B0000}"/>
    <cellStyle name="Walutowy 3 2 2 2 10 2" xfId="2287" xr:uid="{00000000-0005-0000-0000-0000C11B0000}"/>
    <cellStyle name="Walutowy 3 2 2 2 10 2 2" xfId="9119" xr:uid="{00000000-0005-0000-0000-0000C21B0000}"/>
    <cellStyle name="Walutowy 3 2 2 2 10 2 3" xfId="16554" xr:uid="{00000000-0005-0000-0000-0000C31B0000}"/>
    <cellStyle name="Walutowy 3 2 2 2 10 3" xfId="9120" xr:uid="{00000000-0005-0000-0000-0000C41B0000}"/>
    <cellStyle name="Walutowy 3 2 2 2 10 4" xfId="16555" xr:uid="{00000000-0005-0000-0000-0000C51B0000}"/>
    <cellStyle name="Walutowy 3 2 2 2 10 5" xfId="16556" xr:uid="{00000000-0005-0000-0000-0000C61B0000}"/>
    <cellStyle name="Walutowy 3 2 2 2 11" xfId="2288" xr:uid="{00000000-0005-0000-0000-0000C71B0000}"/>
    <cellStyle name="Walutowy 3 2 2 2 11 2" xfId="2289" xr:uid="{00000000-0005-0000-0000-0000C81B0000}"/>
    <cellStyle name="Walutowy 3 2 2 2 11 2 2" xfId="2290" xr:uid="{00000000-0005-0000-0000-0000C91B0000}"/>
    <cellStyle name="Walutowy 3 2 2 2 11 2 2 2" xfId="9121" xr:uid="{00000000-0005-0000-0000-0000CA1B0000}"/>
    <cellStyle name="Walutowy 3 2 2 2 11 2 2 3" xfId="16557" xr:uid="{00000000-0005-0000-0000-0000CB1B0000}"/>
    <cellStyle name="Walutowy 3 2 2 2 11 2 3" xfId="9122" xr:uid="{00000000-0005-0000-0000-0000CC1B0000}"/>
    <cellStyle name="Walutowy 3 2 2 2 11 2 4" xfId="16558" xr:uid="{00000000-0005-0000-0000-0000CD1B0000}"/>
    <cellStyle name="Walutowy 3 2 2 2 11 3" xfId="2291" xr:uid="{00000000-0005-0000-0000-0000CE1B0000}"/>
    <cellStyle name="Walutowy 3 2 2 2 11 3 2" xfId="9123" xr:uid="{00000000-0005-0000-0000-0000CF1B0000}"/>
    <cellStyle name="Walutowy 3 2 2 2 11 3 3" xfId="16559" xr:uid="{00000000-0005-0000-0000-0000D01B0000}"/>
    <cellStyle name="Walutowy 3 2 2 2 11 4" xfId="9124" xr:uid="{00000000-0005-0000-0000-0000D11B0000}"/>
    <cellStyle name="Walutowy 3 2 2 2 11 5" xfId="16560" xr:uid="{00000000-0005-0000-0000-0000D21B0000}"/>
    <cellStyle name="Walutowy 3 2 2 2 11 6" xfId="16561" xr:uid="{00000000-0005-0000-0000-0000D31B0000}"/>
    <cellStyle name="Walutowy 3 2 2 2 12" xfId="2292" xr:uid="{00000000-0005-0000-0000-0000D41B0000}"/>
    <cellStyle name="Walutowy 3 2 2 2 12 2" xfId="2293" xr:uid="{00000000-0005-0000-0000-0000D51B0000}"/>
    <cellStyle name="Walutowy 3 2 2 2 12 2 2" xfId="9125" xr:uid="{00000000-0005-0000-0000-0000D61B0000}"/>
    <cellStyle name="Walutowy 3 2 2 2 12 2 3" xfId="16562" xr:uid="{00000000-0005-0000-0000-0000D71B0000}"/>
    <cellStyle name="Walutowy 3 2 2 2 12 3" xfId="9126" xr:uid="{00000000-0005-0000-0000-0000D81B0000}"/>
    <cellStyle name="Walutowy 3 2 2 2 12 4" xfId="16563" xr:uid="{00000000-0005-0000-0000-0000D91B0000}"/>
    <cellStyle name="Walutowy 3 2 2 2 13" xfId="2294" xr:uid="{00000000-0005-0000-0000-0000DA1B0000}"/>
    <cellStyle name="Walutowy 3 2 2 2 13 2" xfId="9127" xr:uid="{00000000-0005-0000-0000-0000DB1B0000}"/>
    <cellStyle name="Walutowy 3 2 2 2 13 3" xfId="16564" xr:uid="{00000000-0005-0000-0000-0000DC1B0000}"/>
    <cellStyle name="Walutowy 3 2 2 2 14" xfId="9128" xr:uid="{00000000-0005-0000-0000-0000DD1B0000}"/>
    <cellStyle name="Walutowy 3 2 2 2 15" xfId="16565" xr:uid="{00000000-0005-0000-0000-0000DE1B0000}"/>
    <cellStyle name="Walutowy 3 2 2 2 2" xfId="2295" xr:uid="{00000000-0005-0000-0000-0000DF1B0000}"/>
    <cellStyle name="Walutowy 3 2 2 2 2 10" xfId="2296" xr:uid="{00000000-0005-0000-0000-0000E01B0000}"/>
    <cellStyle name="Walutowy 3 2 2 2 2 10 2" xfId="9129" xr:uid="{00000000-0005-0000-0000-0000E11B0000}"/>
    <cellStyle name="Walutowy 3 2 2 2 2 10 3" xfId="16566" xr:uid="{00000000-0005-0000-0000-0000E21B0000}"/>
    <cellStyle name="Walutowy 3 2 2 2 2 11" xfId="9130" xr:uid="{00000000-0005-0000-0000-0000E31B0000}"/>
    <cellStyle name="Walutowy 3 2 2 2 2 12" xfId="16567" xr:uid="{00000000-0005-0000-0000-0000E41B0000}"/>
    <cellStyle name="Walutowy 3 2 2 2 2 13" xfId="16568" xr:uid="{00000000-0005-0000-0000-0000E51B0000}"/>
    <cellStyle name="Walutowy 3 2 2 2 2 2" xfId="2297" xr:uid="{00000000-0005-0000-0000-0000E61B0000}"/>
    <cellStyle name="Walutowy 3 2 2 2 2 2 10" xfId="2298" xr:uid="{00000000-0005-0000-0000-0000E71B0000}"/>
    <cellStyle name="Walutowy 3 2 2 2 2 2 10 2" xfId="9131" xr:uid="{00000000-0005-0000-0000-0000E81B0000}"/>
    <cellStyle name="Walutowy 3 2 2 2 2 2 10 3" xfId="16569" xr:uid="{00000000-0005-0000-0000-0000E91B0000}"/>
    <cellStyle name="Walutowy 3 2 2 2 2 2 11" xfId="9132" xr:uid="{00000000-0005-0000-0000-0000EA1B0000}"/>
    <cellStyle name="Walutowy 3 2 2 2 2 2 12" xfId="16570" xr:uid="{00000000-0005-0000-0000-0000EB1B0000}"/>
    <cellStyle name="Walutowy 3 2 2 2 2 2 2" xfId="2299" xr:uid="{00000000-0005-0000-0000-0000EC1B0000}"/>
    <cellStyle name="Walutowy 3 2 2 2 2 2 2 10" xfId="9133" xr:uid="{00000000-0005-0000-0000-0000ED1B0000}"/>
    <cellStyle name="Walutowy 3 2 2 2 2 2 2 11" xfId="16571" xr:uid="{00000000-0005-0000-0000-0000EE1B0000}"/>
    <cellStyle name="Walutowy 3 2 2 2 2 2 2 12" xfId="16572" xr:uid="{00000000-0005-0000-0000-0000EF1B0000}"/>
    <cellStyle name="Walutowy 3 2 2 2 2 2 2 2" xfId="2300" xr:uid="{00000000-0005-0000-0000-0000F01B0000}"/>
    <cellStyle name="Walutowy 3 2 2 2 2 2 2 2 2" xfId="2301" xr:uid="{00000000-0005-0000-0000-0000F11B0000}"/>
    <cellStyle name="Walutowy 3 2 2 2 2 2 2 2 2 2" xfId="2302" xr:uid="{00000000-0005-0000-0000-0000F21B0000}"/>
    <cellStyle name="Walutowy 3 2 2 2 2 2 2 2 2 2 2" xfId="2303" xr:uid="{00000000-0005-0000-0000-0000F31B0000}"/>
    <cellStyle name="Walutowy 3 2 2 2 2 2 2 2 2 2 2 2" xfId="9134" xr:uid="{00000000-0005-0000-0000-0000F41B0000}"/>
    <cellStyle name="Walutowy 3 2 2 2 2 2 2 2 2 2 2 3" xfId="16573" xr:uid="{00000000-0005-0000-0000-0000F51B0000}"/>
    <cellStyle name="Walutowy 3 2 2 2 2 2 2 2 2 2 3" xfId="9135" xr:uid="{00000000-0005-0000-0000-0000F61B0000}"/>
    <cellStyle name="Walutowy 3 2 2 2 2 2 2 2 2 2 4" xfId="16574" xr:uid="{00000000-0005-0000-0000-0000F71B0000}"/>
    <cellStyle name="Walutowy 3 2 2 2 2 2 2 2 2 3" xfId="2304" xr:uid="{00000000-0005-0000-0000-0000F81B0000}"/>
    <cellStyle name="Walutowy 3 2 2 2 2 2 2 2 2 3 2" xfId="9136" xr:uid="{00000000-0005-0000-0000-0000F91B0000}"/>
    <cellStyle name="Walutowy 3 2 2 2 2 2 2 2 2 3 3" xfId="16575" xr:uid="{00000000-0005-0000-0000-0000FA1B0000}"/>
    <cellStyle name="Walutowy 3 2 2 2 2 2 2 2 2 4" xfId="9137" xr:uid="{00000000-0005-0000-0000-0000FB1B0000}"/>
    <cellStyle name="Walutowy 3 2 2 2 2 2 2 2 2 5" xfId="16576" xr:uid="{00000000-0005-0000-0000-0000FC1B0000}"/>
    <cellStyle name="Walutowy 3 2 2 2 2 2 2 2 2 6" xfId="16577" xr:uid="{00000000-0005-0000-0000-0000FD1B0000}"/>
    <cellStyle name="Walutowy 3 2 2 2 2 2 2 2 3" xfId="2305" xr:uid="{00000000-0005-0000-0000-0000FE1B0000}"/>
    <cellStyle name="Walutowy 3 2 2 2 2 2 2 2 3 2" xfId="2306" xr:uid="{00000000-0005-0000-0000-0000FF1B0000}"/>
    <cellStyle name="Walutowy 3 2 2 2 2 2 2 2 3 2 2" xfId="9138" xr:uid="{00000000-0005-0000-0000-0000001C0000}"/>
    <cellStyle name="Walutowy 3 2 2 2 2 2 2 2 3 2 3" xfId="16578" xr:uid="{00000000-0005-0000-0000-0000011C0000}"/>
    <cellStyle name="Walutowy 3 2 2 2 2 2 2 2 3 3" xfId="9139" xr:uid="{00000000-0005-0000-0000-0000021C0000}"/>
    <cellStyle name="Walutowy 3 2 2 2 2 2 2 2 3 4" xfId="16579" xr:uid="{00000000-0005-0000-0000-0000031C0000}"/>
    <cellStyle name="Walutowy 3 2 2 2 2 2 2 2 4" xfId="2307" xr:uid="{00000000-0005-0000-0000-0000041C0000}"/>
    <cellStyle name="Walutowy 3 2 2 2 2 2 2 2 4 2" xfId="2308" xr:uid="{00000000-0005-0000-0000-0000051C0000}"/>
    <cellStyle name="Walutowy 3 2 2 2 2 2 2 2 4 2 2" xfId="9140" xr:uid="{00000000-0005-0000-0000-0000061C0000}"/>
    <cellStyle name="Walutowy 3 2 2 2 2 2 2 2 4 2 3" xfId="16580" xr:uid="{00000000-0005-0000-0000-0000071C0000}"/>
    <cellStyle name="Walutowy 3 2 2 2 2 2 2 2 4 3" xfId="9141" xr:uid="{00000000-0005-0000-0000-0000081C0000}"/>
    <cellStyle name="Walutowy 3 2 2 2 2 2 2 2 4 4" xfId="16581" xr:uid="{00000000-0005-0000-0000-0000091C0000}"/>
    <cellStyle name="Walutowy 3 2 2 2 2 2 2 2 5" xfId="2309" xr:uid="{00000000-0005-0000-0000-00000A1C0000}"/>
    <cellStyle name="Walutowy 3 2 2 2 2 2 2 2 5 2" xfId="9142" xr:uid="{00000000-0005-0000-0000-00000B1C0000}"/>
    <cellStyle name="Walutowy 3 2 2 2 2 2 2 2 5 3" xfId="16582" xr:uid="{00000000-0005-0000-0000-00000C1C0000}"/>
    <cellStyle name="Walutowy 3 2 2 2 2 2 2 2 6" xfId="9143" xr:uid="{00000000-0005-0000-0000-00000D1C0000}"/>
    <cellStyle name="Walutowy 3 2 2 2 2 2 2 2 7" xfId="16583" xr:uid="{00000000-0005-0000-0000-00000E1C0000}"/>
    <cellStyle name="Walutowy 3 2 2 2 2 2 2 3" xfId="2310" xr:uid="{00000000-0005-0000-0000-00000F1C0000}"/>
    <cellStyle name="Walutowy 3 2 2 2 2 2 2 3 2" xfId="2311" xr:uid="{00000000-0005-0000-0000-0000101C0000}"/>
    <cellStyle name="Walutowy 3 2 2 2 2 2 2 3 2 2" xfId="9144" xr:uid="{00000000-0005-0000-0000-0000111C0000}"/>
    <cellStyle name="Walutowy 3 2 2 2 2 2 2 3 2 3" xfId="16584" xr:uid="{00000000-0005-0000-0000-0000121C0000}"/>
    <cellStyle name="Walutowy 3 2 2 2 2 2 2 3 3" xfId="9145" xr:uid="{00000000-0005-0000-0000-0000131C0000}"/>
    <cellStyle name="Walutowy 3 2 2 2 2 2 2 3 4" xfId="16585" xr:uid="{00000000-0005-0000-0000-0000141C0000}"/>
    <cellStyle name="Walutowy 3 2 2 2 2 2 2 4" xfId="2312" xr:uid="{00000000-0005-0000-0000-0000151C0000}"/>
    <cellStyle name="Walutowy 3 2 2 2 2 2 2 4 2" xfId="2313" xr:uid="{00000000-0005-0000-0000-0000161C0000}"/>
    <cellStyle name="Walutowy 3 2 2 2 2 2 2 4 2 2" xfId="9146" xr:uid="{00000000-0005-0000-0000-0000171C0000}"/>
    <cellStyle name="Walutowy 3 2 2 2 2 2 2 4 2 3" xfId="16586" xr:uid="{00000000-0005-0000-0000-0000181C0000}"/>
    <cellStyle name="Walutowy 3 2 2 2 2 2 2 4 3" xfId="9147" xr:uid="{00000000-0005-0000-0000-0000191C0000}"/>
    <cellStyle name="Walutowy 3 2 2 2 2 2 2 4 4" xfId="16587" xr:uid="{00000000-0005-0000-0000-00001A1C0000}"/>
    <cellStyle name="Walutowy 3 2 2 2 2 2 2 5" xfId="2314" xr:uid="{00000000-0005-0000-0000-00001B1C0000}"/>
    <cellStyle name="Walutowy 3 2 2 2 2 2 2 5 2" xfId="2315" xr:uid="{00000000-0005-0000-0000-00001C1C0000}"/>
    <cellStyle name="Walutowy 3 2 2 2 2 2 2 5 2 2" xfId="9148" xr:uid="{00000000-0005-0000-0000-00001D1C0000}"/>
    <cellStyle name="Walutowy 3 2 2 2 2 2 2 5 2 3" xfId="16588" xr:uid="{00000000-0005-0000-0000-00001E1C0000}"/>
    <cellStyle name="Walutowy 3 2 2 2 2 2 2 5 3" xfId="9149" xr:uid="{00000000-0005-0000-0000-00001F1C0000}"/>
    <cellStyle name="Walutowy 3 2 2 2 2 2 2 5 4" xfId="16589" xr:uid="{00000000-0005-0000-0000-0000201C0000}"/>
    <cellStyle name="Walutowy 3 2 2 2 2 2 2 6" xfId="2316" xr:uid="{00000000-0005-0000-0000-0000211C0000}"/>
    <cellStyle name="Walutowy 3 2 2 2 2 2 2 6 2" xfId="2317" xr:uid="{00000000-0005-0000-0000-0000221C0000}"/>
    <cellStyle name="Walutowy 3 2 2 2 2 2 2 6 2 2" xfId="9150" xr:uid="{00000000-0005-0000-0000-0000231C0000}"/>
    <cellStyle name="Walutowy 3 2 2 2 2 2 2 6 2 3" xfId="16590" xr:uid="{00000000-0005-0000-0000-0000241C0000}"/>
    <cellStyle name="Walutowy 3 2 2 2 2 2 2 6 3" xfId="9151" xr:uid="{00000000-0005-0000-0000-0000251C0000}"/>
    <cellStyle name="Walutowy 3 2 2 2 2 2 2 6 4" xfId="16591" xr:uid="{00000000-0005-0000-0000-0000261C0000}"/>
    <cellStyle name="Walutowy 3 2 2 2 2 2 2 7" xfId="2318" xr:uid="{00000000-0005-0000-0000-0000271C0000}"/>
    <cellStyle name="Walutowy 3 2 2 2 2 2 2 7 2" xfId="2319" xr:uid="{00000000-0005-0000-0000-0000281C0000}"/>
    <cellStyle name="Walutowy 3 2 2 2 2 2 2 7 2 2" xfId="2320" xr:uid="{00000000-0005-0000-0000-0000291C0000}"/>
    <cellStyle name="Walutowy 3 2 2 2 2 2 2 7 2 2 2" xfId="9152" xr:uid="{00000000-0005-0000-0000-00002A1C0000}"/>
    <cellStyle name="Walutowy 3 2 2 2 2 2 2 7 2 2 3" xfId="16592" xr:uid="{00000000-0005-0000-0000-00002B1C0000}"/>
    <cellStyle name="Walutowy 3 2 2 2 2 2 2 7 2 3" xfId="9153" xr:uid="{00000000-0005-0000-0000-00002C1C0000}"/>
    <cellStyle name="Walutowy 3 2 2 2 2 2 2 7 2 4" xfId="16593" xr:uid="{00000000-0005-0000-0000-00002D1C0000}"/>
    <cellStyle name="Walutowy 3 2 2 2 2 2 2 7 2 5" xfId="16594" xr:uid="{00000000-0005-0000-0000-00002E1C0000}"/>
    <cellStyle name="Walutowy 3 2 2 2 2 2 2 7 3" xfId="2321" xr:uid="{00000000-0005-0000-0000-00002F1C0000}"/>
    <cellStyle name="Walutowy 3 2 2 2 2 2 2 7 3 2" xfId="9154" xr:uid="{00000000-0005-0000-0000-0000301C0000}"/>
    <cellStyle name="Walutowy 3 2 2 2 2 2 2 7 3 3" xfId="16595" xr:uid="{00000000-0005-0000-0000-0000311C0000}"/>
    <cellStyle name="Walutowy 3 2 2 2 2 2 2 7 4" xfId="9155" xr:uid="{00000000-0005-0000-0000-0000321C0000}"/>
    <cellStyle name="Walutowy 3 2 2 2 2 2 2 7 5" xfId="16596" xr:uid="{00000000-0005-0000-0000-0000331C0000}"/>
    <cellStyle name="Walutowy 3 2 2 2 2 2 2 8" xfId="2322" xr:uid="{00000000-0005-0000-0000-0000341C0000}"/>
    <cellStyle name="Walutowy 3 2 2 2 2 2 2 8 2" xfId="2323" xr:uid="{00000000-0005-0000-0000-0000351C0000}"/>
    <cellStyle name="Walutowy 3 2 2 2 2 2 2 8 2 2" xfId="9156" xr:uid="{00000000-0005-0000-0000-0000361C0000}"/>
    <cellStyle name="Walutowy 3 2 2 2 2 2 2 8 2 3" xfId="16597" xr:uid="{00000000-0005-0000-0000-0000371C0000}"/>
    <cellStyle name="Walutowy 3 2 2 2 2 2 2 8 3" xfId="9157" xr:uid="{00000000-0005-0000-0000-0000381C0000}"/>
    <cellStyle name="Walutowy 3 2 2 2 2 2 2 8 4" xfId="16598" xr:uid="{00000000-0005-0000-0000-0000391C0000}"/>
    <cellStyle name="Walutowy 3 2 2 2 2 2 2 8 5" xfId="16599" xr:uid="{00000000-0005-0000-0000-00003A1C0000}"/>
    <cellStyle name="Walutowy 3 2 2 2 2 2 2 9" xfId="2324" xr:uid="{00000000-0005-0000-0000-00003B1C0000}"/>
    <cellStyle name="Walutowy 3 2 2 2 2 2 2 9 2" xfId="9158" xr:uid="{00000000-0005-0000-0000-00003C1C0000}"/>
    <cellStyle name="Walutowy 3 2 2 2 2 2 2 9 3" xfId="16600" xr:uid="{00000000-0005-0000-0000-00003D1C0000}"/>
    <cellStyle name="Walutowy 3 2 2 2 2 2 3" xfId="2325" xr:uid="{00000000-0005-0000-0000-00003E1C0000}"/>
    <cellStyle name="Walutowy 3 2 2 2 2 2 3 2" xfId="2326" xr:uid="{00000000-0005-0000-0000-00003F1C0000}"/>
    <cellStyle name="Walutowy 3 2 2 2 2 2 3 2 2" xfId="9159" xr:uid="{00000000-0005-0000-0000-0000401C0000}"/>
    <cellStyle name="Walutowy 3 2 2 2 2 2 3 2 3" xfId="16601" xr:uid="{00000000-0005-0000-0000-0000411C0000}"/>
    <cellStyle name="Walutowy 3 2 2 2 2 2 3 3" xfId="9160" xr:uid="{00000000-0005-0000-0000-0000421C0000}"/>
    <cellStyle name="Walutowy 3 2 2 2 2 2 3 4" xfId="16602" xr:uid="{00000000-0005-0000-0000-0000431C0000}"/>
    <cellStyle name="Walutowy 3 2 2 2 2 2 4" xfId="2327" xr:uid="{00000000-0005-0000-0000-0000441C0000}"/>
    <cellStyle name="Walutowy 3 2 2 2 2 2 4 2" xfId="2328" xr:uid="{00000000-0005-0000-0000-0000451C0000}"/>
    <cellStyle name="Walutowy 3 2 2 2 2 2 4 2 2" xfId="2329" xr:uid="{00000000-0005-0000-0000-0000461C0000}"/>
    <cellStyle name="Walutowy 3 2 2 2 2 2 4 2 2 2" xfId="2330" xr:uid="{00000000-0005-0000-0000-0000471C0000}"/>
    <cellStyle name="Walutowy 3 2 2 2 2 2 4 2 2 2 2" xfId="9161" xr:uid="{00000000-0005-0000-0000-0000481C0000}"/>
    <cellStyle name="Walutowy 3 2 2 2 2 2 4 2 2 2 3" xfId="16603" xr:uid="{00000000-0005-0000-0000-0000491C0000}"/>
    <cellStyle name="Walutowy 3 2 2 2 2 2 4 2 2 3" xfId="9162" xr:uid="{00000000-0005-0000-0000-00004A1C0000}"/>
    <cellStyle name="Walutowy 3 2 2 2 2 2 4 2 2 4" xfId="16604" xr:uid="{00000000-0005-0000-0000-00004B1C0000}"/>
    <cellStyle name="Walutowy 3 2 2 2 2 2 4 2 2 5" xfId="16605" xr:uid="{00000000-0005-0000-0000-00004C1C0000}"/>
    <cellStyle name="Walutowy 3 2 2 2 2 2 4 2 3" xfId="2331" xr:uid="{00000000-0005-0000-0000-00004D1C0000}"/>
    <cellStyle name="Walutowy 3 2 2 2 2 2 4 2 3 2" xfId="9163" xr:uid="{00000000-0005-0000-0000-00004E1C0000}"/>
    <cellStyle name="Walutowy 3 2 2 2 2 2 4 2 3 3" xfId="16606" xr:uid="{00000000-0005-0000-0000-00004F1C0000}"/>
    <cellStyle name="Walutowy 3 2 2 2 2 2 4 2 4" xfId="9164" xr:uid="{00000000-0005-0000-0000-0000501C0000}"/>
    <cellStyle name="Walutowy 3 2 2 2 2 2 4 2 5" xfId="16607" xr:uid="{00000000-0005-0000-0000-0000511C0000}"/>
    <cellStyle name="Walutowy 3 2 2 2 2 2 4 3" xfId="2332" xr:uid="{00000000-0005-0000-0000-0000521C0000}"/>
    <cellStyle name="Walutowy 3 2 2 2 2 2 4 3 2" xfId="2333" xr:uid="{00000000-0005-0000-0000-0000531C0000}"/>
    <cellStyle name="Walutowy 3 2 2 2 2 2 4 3 2 2" xfId="9165" xr:uid="{00000000-0005-0000-0000-0000541C0000}"/>
    <cellStyle name="Walutowy 3 2 2 2 2 2 4 3 2 3" xfId="16608" xr:uid="{00000000-0005-0000-0000-0000551C0000}"/>
    <cellStyle name="Walutowy 3 2 2 2 2 2 4 3 3" xfId="9166" xr:uid="{00000000-0005-0000-0000-0000561C0000}"/>
    <cellStyle name="Walutowy 3 2 2 2 2 2 4 3 4" xfId="16609" xr:uid="{00000000-0005-0000-0000-0000571C0000}"/>
    <cellStyle name="Walutowy 3 2 2 2 2 2 4 3 5" xfId="16610" xr:uid="{00000000-0005-0000-0000-0000581C0000}"/>
    <cellStyle name="Walutowy 3 2 2 2 2 2 4 4" xfId="2334" xr:uid="{00000000-0005-0000-0000-0000591C0000}"/>
    <cellStyle name="Walutowy 3 2 2 2 2 2 4 4 2" xfId="2335" xr:uid="{00000000-0005-0000-0000-00005A1C0000}"/>
    <cellStyle name="Walutowy 3 2 2 2 2 2 4 4 2 2" xfId="9167" xr:uid="{00000000-0005-0000-0000-00005B1C0000}"/>
    <cellStyle name="Walutowy 3 2 2 2 2 2 4 4 2 3" xfId="16611" xr:uid="{00000000-0005-0000-0000-00005C1C0000}"/>
    <cellStyle name="Walutowy 3 2 2 2 2 2 4 4 3" xfId="9168" xr:uid="{00000000-0005-0000-0000-00005D1C0000}"/>
    <cellStyle name="Walutowy 3 2 2 2 2 2 4 4 4" xfId="16612" xr:uid="{00000000-0005-0000-0000-00005E1C0000}"/>
    <cellStyle name="Walutowy 3 2 2 2 2 2 4 4 5" xfId="16613" xr:uid="{00000000-0005-0000-0000-00005F1C0000}"/>
    <cellStyle name="Walutowy 3 2 2 2 2 2 4 5" xfId="2336" xr:uid="{00000000-0005-0000-0000-0000601C0000}"/>
    <cellStyle name="Walutowy 3 2 2 2 2 2 4 5 2" xfId="9169" xr:uid="{00000000-0005-0000-0000-0000611C0000}"/>
    <cellStyle name="Walutowy 3 2 2 2 2 2 4 5 3" xfId="16614" xr:uid="{00000000-0005-0000-0000-0000621C0000}"/>
    <cellStyle name="Walutowy 3 2 2 2 2 2 4 6" xfId="9170" xr:uid="{00000000-0005-0000-0000-0000631C0000}"/>
    <cellStyle name="Walutowy 3 2 2 2 2 2 4 7" xfId="16615" xr:uid="{00000000-0005-0000-0000-0000641C0000}"/>
    <cellStyle name="Walutowy 3 2 2 2 2 2 4 8" xfId="16616" xr:uid="{00000000-0005-0000-0000-0000651C0000}"/>
    <cellStyle name="Walutowy 3 2 2 2 2 2 5" xfId="2337" xr:uid="{00000000-0005-0000-0000-0000661C0000}"/>
    <cellStyle name="Walutowy 3 2 2 2 2 2 5 2" xfId="2338" xr:uid="{00000000-0005-0000-0000-0000671C0000}"/>
    <cellStyle name="Walutowy 3 2 2 2 2 2 5 2 2" xfId="9171" xr:uid="{00000000-0005-0000-0000-0000681C0000}"/>
    <cellStyle name="Walutowy 3 2 2 2 2 2 5 2 3" xfId="16617" xr:uid="{00000000-0005-0000-0000-0000691C0000}"/>
    <cellStyle name="Walutowy 3 2 2 2 2 2 5 3" xfId="9172" xr:uid="{00000000-0005-0000-0000-00006A1C0000}"/>
    <cellStyle name="Walutowy 3 2 2 2 2 2 5 4" xfId="16618" xr:uid="{00000000-0005-0000-0000-00006B1C0000}"/>
    <cellStyle name="Walutowy 3 2 2 2 2 2 5 5" xfId="16619" xr:uid="{00000000-0005-0000-0000-00006C1C0000}"/>
    <cellStyle name="Walutowy 3 2 2 2 2 2 6" xfId="2339" xr:uid="{00000000-0005-0000-0000-00006D1C0000}"/>
    <cellStyle name="Walutowy 3 2 2 2 2 2 6 2" xfId="2340" xr:uid="{00000000-0005-0000-0000-00006E1C0000}"/>
    <cellStyle name="Walutowy 3 2 2 2 2 2 6 2 2" xfId="9173" xr:uid="{00000000-0005-0000-0000-00006F1C0000}"/>
    <cellStyle name="Walutowy 3 2 2 2 2 2 6 2 3" xfId="16620" xr:uid="{00000000-0005-0000-0000-0000701C0000}"/>
    <cellStyle name="Walutowy 3 2 2 2 2 2 6 3" xfId="9174" xr:uid="{00000000-0005-0000-0000-0000711C0000}"/>
    <cellStyle name="Walutowy 3 2 2 2 2 2 6 4" xfId="16621" xr:uid="{00000000-0005-0000-0000-0000721C0000}"/>
    <cellStyle name="Walutowy 3 2 2 2 2 2 6 5" xfId="16622" xr:uid="{00000000-0005-0000-0000-0000731C0000}"/>
    <cellStyle name="Walutowy 3 2 2 2 2 2 7" xfId="2341" xr:uid="{00000000-0005-0000-0000-0000741C0000}"/>
    <cellStyle name="Walutowy 3 2 2 2 2 2 7 2" xfId="2342" xr:uid="{00000000-0005-0000-0000-0000751C0000}"/>
    <cellStyle name="Walutowy 3 2 2 2 2 2 7 2 2" xfId="9175" xr:uid="{00000000-0005-0000-0000-0000761C0000}"/>
    <cellStyle name="Walutowy 3 2 2 2 2 2 7 2 3" xfId="16623" xr:uid="{00000000-0005-0000-0000-0000771C0000}"/>
    <cellStyle name="Walutowy 3 2 2 2 2 2 7 3" xfId="9176" xr:uid="{00000000-0005-0000-0000-0000781C0000}"/>
    <cellStyle name="Walutowy 3 2 2 2 2 2 7 4" xfId="16624" xr:uid="{00000000-0005-0000-0000-0000791C0000}"/>
    <cellStyle name="Walutowy 3 2 2 2 2 2 7 5" xfId="16625" xr:uid="{00000000-0005-0000-0000-00007A1C0000}"/>
    <cellStyle name="Walutowy 3 2 2 2 2 2 8" xfId="2343" xr:uid="{00000000-0005-0000-0000-00007B1C0000}"/>
    <cellStyle name="Walutowy 3 2 2 2 2 2 8 2" xfId="2344" xr:uid="{00000000-0005-0000-0000-00007C1C0000}"/>
    <cellStyle name="Walutowy 3 2 2 2 2 2 8 2 2" xfId="2345" xr:uid="{00000000-0005-0000-0000-00007D1C0000}"/>
    <cellStyle name="Walutowy 3 2 2 2 2 2 8 2 2 2" xfId="9177" xr:uid="{00000000-0005-0000-0000-00007E1C0000}"/>
    <cellStyle name="Walutowy 3 2 2 2 2 2 8 2 2 3" xfId="16626" xr:uid="{00000000-0005-0000-0000-00007F1C0000}"/>
    <cellStyle name="Walutowy 3 2 2 2 2 2 8 2 3" xfId="9178" xr:uid="{00000000-0005-0000-0000-0000801C0000}"/>
    <cellStyle name="Walutowy 3 2 2 2 2 2 8 2 4" xfId="16627" xr:uid="{00000000-0005-0000-0000-0000811C0000}"/>
    <cellStyle name="Walutowy 3 2 2 2 2 2 8 3" xfId="2346" xr:uid="{00000000-0005-0000-0000-0000821C0000}"/>
    <cellStyle name="Walutowy 3 2 2 2 2 2 8 3 2" xfId="9179" xr:uid="{00000000-0005-0000-0000-0000831C0000}"/>
    <cellStyle name="Walutowy 3 2 2 2 2 2 8 3 3" xfId="16628" xr:uid="{00000000-0005-0000-0000-0000841C0000}"/>
    <cellStyle name="Walutowy 3 2 2 2 2 2 8 4" xfId="9180" xr:uid="{00000000-0005-0000-0000-0000851C0000}"/>
    <cellStyle name="Walutowy 3 2 2 2 2 2 8 5" xfId="16629" xr:uid="{00000000-0005-0000-0000-0000861C0000}"/>
    <cellStyle name="Walutowy 3 2 2 2 2 2 8 6" xfId="16630" xr:uid="{00000000-0005-0000-0000-0000871C0000}"/>
    <cellStyle name="Walutowy 3 2 2 2 2 2 9" xfId="2347" xr:uid="{00000000-0005-0000-0000-0000881C0000}"/>
    <cellStyle name="Walutowy 3 2 2 2 2 2 9 2" xfId="2348" xr:uid="{00000000-0005-0000-0000-0000891C0000}"/>
    <cellStyle name="Walutowy 3 2 2 2 2 2 9 2 2" xfId="9181" xr:uid="{00000000-0005-0000-0000-00008A1C0000}"/>
    <cellStyle name="Walutowy 3 2 2 2 2 2 9 2 3" xfId="16631" xr:uid="{00000000-0005-0000-0000-00008B1C0000}"/>
    <cellStyle name="Walutowy 3 2 2 2 2 2 9 3" xfId="9182" xr:uid="{00000000-0005-0000-0000-00008C1C0000}"/>
    <cellStyle name="Walutowy 3 2 2 2 2 2 9 4" xfId="16632" xr:uid="{00000000-0005-0000-0000-00008D1C0000}"/>
    <cellStyle name="Walutowy 3 2 2 2 2 3" xfId="2349" xr:uid="{00000000-0005-0000-0000-00008E1C0000}"/>
    <cellStyle name="Walutowy 3 2 2 2 2 3 10" xfId="9183" xr:uid="{00000000-0005-0000-0000-00008F1C0000}"/>
    <cellStyle name="Walutowy 3 2 2 2 2 3 11" xfId="16633" xr:uid="{00000000-0005-0000-0000-0000901C0000}"/>
    <cellStyle name="Walutowy 3 2 2 2 2 3 2" xfId="2350" xr:uid="{00000000-0005-0000-0000-0000911C0000}"/>
    <cellStyle name="Walutowy 3 2 2 2 2 3 2 2" xfId="2351" xr:uid="{00000000-0005-0000-0000-0000921C0000}"/>
    <cellStyle name="Walutowy 3 2 2 2 2 3 2 2 2" xfId="2352" xr:uid="{00000000-0005-0000-0000-0000931C0000}"/>
    <cellStyle name="Walutowy 3 2 2 2 2 3 2 2 2 2" xfId="2353" xr:uid="{00000000-0005-0000-0000-0000941C0000}"/>
    <cellStyle name="Walutowy 3 2 2 2 2 3 2 2 2 2 2" xfId="9184" xr:uid="{00000000-0005-0000-0000-0000951C0000}"/>
    <cellStyle name="Walutowy 3 2 2 2 2 3 2 2 2 2 3" xfId="16634" xr:uid="{00000000-0005-0000-0000-0000961C0000}"/>
    <cellStyle name="Walutowy 3 2 2 2 2 3 2 2 2 3" xfId="9185" xr:uid="{00000000-0005-0000-0000-0000971C0000}"/>
    <cellStyle name="Walutowy 3 2 2 2 2 3 2 2 2 4" xfId="16635" xr:uid="{00000000-0005-0000-0000-0000981C0000}"/>
    <cellStyle name="Walutowy 3 2 2 2 2 3 2 2 2 5" xfId="16636" xr:uid="{00000000-0005-0000-0000-0000991C0000}"/>
    <cellStyle name="Walutowy 3 2 2 2 2 3 2 2 3" xfId="2354" xr:uid="{00000000-0005-0000-0000-00009A1C0000}"/>
    <cellStyle name="Walutowy 3 2 2 2 2 3 2 2 3 2" xfId="9186" xr:uid="{00000000-0005-0000-0000-00009B1C0000}"/>
    <cellStyle name="Walutowy 3 2 2 2 2 3 2 2 3 3" xfId="16637" xr:uid="{00000000-0005-0000-0000-00009C1C0000}"/>
    <cellStyle name="Walutowy 3 2 2 2 2 3 2 2 4" xfId="9187" xr:uid="{00000000-0005-0000-0000-00009D1C0000}"/>
    <cellStyle name="Walutowy 3 2 2 2 2 3 2 2 5" xfId="16638" xr:uid="{00000000-0005-0000-0000-00009E1C0000}"/>
    <cellStyle name="Walutowy 3 2 2 2 2 3 2 3" xfId="2355" xr:uid="{00000000-0005-0000-0000-00009F1C0000}"/>
    <cellStyle name="Walutowy 3 2 2 2 2 3 2 3 2" xfId="2356" xr:uid="{00000000-0005-0000-0000-0000A01C0000}"/>
    <cellStyle name="Walutowy 3 2 2 2 2 3 2 3 2 2" xfId="9188" xr:uid="{00000000-0005-0000-0000-0000A11C0000}"/>
    <cellStyle name="Walutowy 3 2 2 2 2 3 2 3 2 3" xfId="16639" xr:uid="{00000000-0005-0000-0000-0000A21C0000}"/>
    <cellStyle name="Walutowy 3 2 2 2 2 3 2 3 3" xfId="9189" xr:uid="{00000000-0005-0000-0000-0000A31C0000}"/>
    <cellStyle name="Walutowy 3 2 2 2 2 3 2 3 4" xfId="16640" xr:uid="{00000000-0005-0000-0000-0000A41C0000}"/>
    <cellStyle name="Walutowy 3 2 2 2 2 3 2 3 5" xfId="16641" xr:uid="{00000000-0005-0000-0000-0000A51C0000}"/>
    <cellStyle name="Walutowy 3 2 2 2 2 3 2 4" xfId="2357" xr:uid="{00000000-0005-0000-0000-0000A61C0000}"/>
    <cellStyle name="Walutowy 3 2 2 2 2 3 2 4 2" xfId="2358" xr:uid="{00000000-0005-0000-0000-0000A71C0000}"/>
    <cellStyle name="Walutowy 3 2 2 2 2 3 2 4 2 2" xfId="9190" xr:uid="{00000000-0005-0000-0000-0000A81C0000}"/>
    <cellStyle name="Walutowy 3 2 2 2 2 3 2 4 2 3" xfId="16642" xr:uid="{00000000-0005-0000-0000-0000A91C0000}"/>
    <cellStyle name="Walutowy 3 2 2 2 2 3 2 4 3" xfId="9191" xr:uid="{00000000-0005-0000-0000-0000AA1C0000}"/>
    <cellStyle name="Walutowy 3 2 2 2 2 3 2 4 4" xfId="16643" xr:uid="{00000000-0005-0000-0000-0000AB1C0000}"/>
    <cellStyle name="Walutowy 3 2 2 2 2 3 2 4 5" xfId="16644" xr:uid="{00000000-0005-0000-0000-0000AC1C0000}"/>
    <cellStyle name="Walutowy 3 2 2 2 2 3 2 5" xfId="2359" xr:uid="{00000000-0005-0000-0000-0000AD1C0000}"/>
    <cellStyle name="Walutowy 3 2 2 2 2 3 2 5 2" xfId="9192" xr:uid="{00000000-0005-0000-0000-0000AE1C0000}"/>
    <cellStyle name="Walutowy 3 2 2 2 2 3 2 5 3" xfId="16645" xr:uid="{00000000-0005-0000-0000-0000AF1C0000}"/>
    <cellStyle name="Walutowy 3 2 2 2 2 3 2 6" xfId="9193" xr:uid="{00000000-0005-0000-0000-0000B01C0000}"/>
    <cellStyle name="Walutowy 3 2 2 2 2 3 2 7" xfId="16646" xr:uid="{00000000-0005-0000-0000-0000B11C0000}"/>
    <cellStyle name="Walutowy 3 2 2 2 2 3 2 8" xfId="16647" xr:uid="{00000000-0005-0000-0000-0000B21C0000}"/>
    <cellStyle name="Walutowy 3 2 2 2 2 3 3" xfId="2360" xr:uid="{00000000-0005-0000-0000-0000B31C0000}"/>
    <cellStyle name="Walutowy 3 2 2 2 2 3 3 2" xfId="2361" xr:uid="{00000000-0005-0000-0000-0000B41C0000}"/>
    <cellStyle name="Walutowy 3 2 2 2 2 3 3 2 2" xfId="9194" xr:uid="{00000000-0005-0000-0000-0000B51C0000}"/>
    <cellStyle name="Walutowy 3 2 2 2 2 3 3 2 3" xfId="16648" xr:uid="{00000000-0005-0000-0000-0000B61C0000}"/>
    <cellStyle name="Walutowy 3 2 2 2 2 3 3 3" xfId="9195" xr:uid="{00000000-0005-0000-0000-0000B71C0000}"/>
    <cellStyle name="Walutowy 3 2 2 2 2 3 3 4" xfId="16649" xr:uid="{00000000-0005-0000-0000-0000B81C0000}"/>
    <cellStyle name="Walutowy 3 2 2 2 2 3 3 5" xfId="16650" xr:uid="{00000000-0005-0000-0000-0000B91C0000}"/>
    <cellStyle name="Walutowy 3 2 2 2 2 3 4" xfId="2362" xr:uid="{00000000-0005-0000-0000-0000BA1C0000}"/>
    <cellStyle name="Walutowy 3 2 2 2 2 3 4 2" xfId="2363" xr:uid="{00000000-0005-0000-0000-0000BB1C0000}"/>
    <cellStyle name="Walutowy 3 2 2 2 2 3 4 2 2" xfId="9196" xr:uid="{00000000-0005-0000-0000-0000BC1C0000}"/>
    <cellStyle name="Walutowy 3 2 2 2 2 3 4 2 3" xfId="16651" xr:uid="{00000000-0005-0000-0000-0000BD1C0000}"/>
    <cellStyle name="Walutowy 3 2 2 2 2 3 4 3" xfId="9197" xr:uid="{00000000-0005-0000-0000-0000BE1C0000}"/>
    <cellStyle name="Walutowy 3 2 2 2 2 3 4 4" xfId="16652" xr:uid="{00000000-0005-0000-0000-0000BF1C0000}"/>
    <cellStyle name="Walutowy 3 2 2 2 2 3 4 5" xfId="16653" xr:uid="{00000000-0005-0000-0000-0000C01C0000}"/>
    <cellStyle name="Walutowy 3 2 2 2 2 3 5" xfId="2364" xr:uid="{00000000-0005-0000-0000-0000C11C0000}"/>
    <cellStyle name="Walutowy 3 2 2 2 2 3 5 2" xfId="2365" xr:uid="{00000000-0005-0000-0000-0000C21C0000}"/>
    <cellStyle name="Walutowy 3 2 2 2 2 3 5 2 2" xfId="9198" xr:uid="{00000000-0005-0000-0000-0000C31C0000}"/>
    <cellStyle name="Walutowy 3 2 2 2 2 3 5 2 3" xfId="16654" xr:uid="{00000000-0005-0000-0000-0000C41C0000}"/>
    <cellStyle name="Walutowy 3 2 2 2 2 3 5 3" xfId="9199" xr:uid="{00000000-0005-0000-0000-0000C51C0000}"/>
    <cellStyle name="Walutowy 3 2 2 2 2 3 5 4" xfId="16655" xr:uid="{00000000-0005-0000-0000-0000C61C0000}"/>
    <cellStyle name="Walutowy 3 2 2 2 2 3 5 5" xfId="16656" xr:uid="{00000000-0005-0000-0000-0000C71C0000}"/>
    <cellStyle name="Walutowy 3 2 2 2 2 3 6" xfId="2366" xr:uid="{00000000-0005-0000-0000-0000C81C0000}"/>
    <cellStyle name="Walutowy 3 2 2 2 2 3 6 2" xfId="2367" xr:uid="{00000000-0005-0000-0000-0000C91C0000}"/>
    <cellStyle name="Walutowy 3 2 2 2 2 3 6 2 2" xfId="9200" xr:uid="{00000000-0005-0000-0000-0000CA1C0000}"/>
    <cellStyle name="Walutowy 3 2 2 2 2 3 6 2 3" xfId="16657" xr:uid="{00000000-0005-0000-0000-0000CB1C0000}"/>
    <cellStyle name="Walutowy 3 2 2 2 2 3 6 3" xfId="9201" xr:uid="{00000000-0005-0000-0000-0000CC1C0000}"/>
    <cellStyle name="Walutowy 3 2 2 2 2 3 6 4" xfId="16658" xr:uid="{00000000-0005-0000-0000-0000CD1C0000}"/>
    <cellStyle name="Walutowy 3 2 2 2 2 3 6 5" xfId="16659" xr:uid="{00000000-0005-0000-0000-0000CE1C0000}"/>
    <cellStyle name="Walutowy 3 2 2 2 2 3 7" xfId="2368" xr:uid="{00000000-0005-0000-0000-0000CF1C0000}"/>
    <cellStyle name="Walutowy 3 2 2 2 2 3 7 2" xfId="2369" xr:uid="{00000000-0005-0000-0000-0000D01C0000}"/>
    <cellStyle name="Walutowy 3 2 2 2 2 3 7 2 2" xfId="2370" xr:uid="{00000000-0005-0000-0000-0000D11C0000}"/>
    <cellStyle name="Walutowy 3 2 2 2 2 3 7 2 2 2" xfId="9202" xr:uid="{00000000-0005-0000-0000-0000D21C0000}"/>
    <cellStyle name="Walutowy 3 2 2 2 2 3 7 2 2 3" xfId="16660" xr:uid="{00000000-0005-0000-0000-0000D31C0000}"/>
    <cellStyle name="Walutowy 3 2 2 2 2 3 7 2 3" xfId="9203" xr:uid="{00000000-0005-0000-0000-0000D41C0000}"/>
    <cellStyle name="Walutowy 3 2 2 2 2 3 7 2 4" xfId="16661" xr:uid="{00000000-0005-0000-0000-0000D51C0000}"/>
    <cellStyle name="Walutowy 3 2 2 2 2 3 7 3" xfId="2371" xr:uid="{00000000-0005-0000-0000-0000D61C0000}"/>
    <cellStyle name="Walutowy 3 2 2 2 2 3 7 3 2" xfId="9204" xr:uid="{00000000-0005-0000-0000-0000D71C0000}"/>
    <cellStyle name="Walutowy 3 2 2 2 2 3 7 3 3" xfId="16662" xr:uid="{00000000-0005-0000-0000-0000D81C0000}"/>
    <cellStyle name="Walutowy 3 2 2 2 2 3 7 4" xfId="9205" xr:uid="{00000000-0005-0000-0000-0000D91C0000}"/>
    <cellStyle name="Walutowy 3 2 2 2 2 3 7 5" xfId="16663" xr:uid="{00000000-0005-0000-0000-0000DA1C0000}"/>
    <cellStyle name="Walutowy 3 2 2 2 2 3 7 6" xfId="16664" xr:uid="{00000000-0005-0000-0000-0000DB1C0000}"/>
    <cellStyle name="Walutowy 3 2 2 2 2 3 8" xfId="2372" xr:uid="{00000000-0005-0000-0000-0000DC1C0000}"/>
    <cellStyle name="Walutowy 3 2 2 2 2 3 8 2" xfId="2373" xr:uid="{00000000-0005-0000-0000-0000DD1C0000}"/>
    <cellStyle name="Walutowy 3 2 2 2 2 3 8 2 2" xfId="9206" xr:uid="{00000000-0005-0000-0000-0000DE1C0000}"/>
    <cellStyle name="Walutowy 3 2 2 2 2 3 8 2 3" xfId="16665" xr:uid="{00000000-0005-0000-0000-0000DF1C0000}"/>
    <cellStyle name="Walutowy 3 2 2 2 2 3 8 3" xfId="9207" xr:uid="{00000000-0005-0000-0000-0000E01C0000}"/>
    <cellStyle name="Walutowy 3 2 2 2 2 3 8 4" xfId="16666" xr:uid="{00000000-0005-0000-0000-0000E11C0000}"/>
    <cellStyle name="Walutowy 3 2 2 2 2 3 9" xfId="2374" xr:uid="{00000000-0005-0000-0000-0000E21C0000}"/>
    <cellStyle name="Walutowy 3 2 2 2 2 3 9 2" xfId="9208" xr:uid="{00000000-0005-0000-0000-0000E31C0000}"/>
    <cellStyle name="Walutowy 3 2 2 2 2 3 9 3" xfId="16667" xr:uid="{00000000-0005-0000-0000-0000E41C0000}"/>
    <cellStyle name="Walutowy 3 2 2 2 2 4" xfId="2375" xr:uid="{00000000-0005-0000-0000-0000E51C0000}"/>
    <cellStyle name="Walutowy 3 2 2 2 2 4 2" xfId="2376" xr:uid="{00000000-0005-0000-0000-0000E61C0000}"/>
    <cellStyle name="Walutowy 3 2 2 2 2 4 2 2" xfId="2377" xr:uid="{00000000-0005-0000-0000-0000E71C0000}"/>
    <cellStyle name="Walutowy 3 2 2 2 2 4 2 2 2" xfId="2378" xr:uid="{00000000-0005-0000-0000-0000E81C0000}"/>
    <cellStyle name="Walutowy 3 2 2 2 2 4 2 2 2 2" xfId="9209" xr:uid="{00000000-0005-0000-0000-0000E91C0000}"/>
    <cellStyle name="Walutowy 3 2 2 2 2 4 2 2 2 3" xfId="16668" xr:uid="{00000000-0005-0000-0000-0000EA1C0000}"/>
    <cellStyle name="Walutowy 3 2 2 2 2 4 2 2 3" xfId="9210" xr:uid="{00000000-0005-0000-0000-0000EB1C0000}"/>
    <cellStyle name="Walutowy 3 2 2 2 2 4 2 2 4" xfId="16669" xr:uid="{00000000-0005-0000-0000-0000EC1C0000}"/>
    <cellStyle name="Walutowy 3 2 2 2 2 4 2 3" xfId="2379" xr:uid="{00000000-0005-0000-0000-0000ED1C0000}"/>
    <cellStyle name="Walutowy 3 2 2 2 2 4 2 3 2" xfId="9211" xr:uid="{00000000-0005-0000-0000-0000EE1C0000}"/>
    <cellStyle name="Walutowy 3 2 2 2 2 4 2 3 3" xfId="16670" xr:uid="{00000000-0005-0000-0000-0000EF1C0000}"/>
    <cellStyle name="Walutowy 3 2 2 2 2 4 2 4" xfId="9212" xr:uid="{00000000-0005-0000-0000-0000F01C0000}"/>
    <cellStyle name="Walutowy 3 2 2 2 2 4 2 5" xfId="16671" xr:uid="{00000000-0005-0000-0000-0000F11C0000}"/>
    <cellStyle name="Walutowy 3 2 2 2 2 4 2 6" xfId="16672" xr:uid="{00000000-0005-0000-0000-0000F21C0000}"/>
    <cellStyle name="Walutowy 3 2 2 2 2 4 3" xfId="2380" xr:uid="{00000000-0005-0000-0000-0000F31C0000}"/>
    <cellStyle name="Walutowy 3 2 2 2 2 4 3 2" xfId="2381" xr:uid="{00000000-0005-0000-0000-0000F41C0000}"/>
    <cellStyle name="Walutowy 3 2 2 2 2 4 3 2 2" xfId="9213" xr:uid="{00000000-0005-0000-0000-0000F51C0000}"/>
    <cellStyle name="Walutowy 3 2 2 2 2 4 3 2 3" xfId="16673" xr:uid="{00000000-0005-0000-0000-0000F61C0000}"/>
    <cellStyle name="Walutowy 3 2 2 2 2 4 3 3" xfId="9214" xr:uid="{00000000-0005-0000-0000-0000F71C0000}"/>
    <cellStyle name="Walutowy 3 2 2 2 2 4 3 4" xfId="16674" xr:uid="{00000000-0005-0000-0000-0000F81C0000}"/>
    <cellStyle name="Walutowy 3 2 2 2 2 4 4" xfId="2382" xr:uid="{00000000-0005-0000-0000-0000F91C0000}"/>
    <cellStyle name="Walutowy 3 2 2 2 2 4 4 2" xfId="2383" xr:uid="{00000000-0005-0000-0000-0000FA1C0000}"/>
    <cellStyle name="Walutowy 3 2 2 2 2 4 4 2 2" xfId="9215" xr:uid="{00000000-0005-0000-0000-0000FB1C0000}"/>
    <cellStyle name="Walutowy 3 2 2 2 2 4 4 2 3" xfId="16675" xr:uid="{00000000-0005-0000-0000-0000FC1C0000}"/>
    <cellStyle name="Walutowy 3 2 2 2 2 4 4 3" xfId="9216" xr:uid="{00000000-0005-0000-0000-0000FD1C0000}"/>
    <cellStyle name="Walutowy 3 2 2 2 2 4 4 4" xfId="16676" xr:uid="{00000000-0005-0000-0000-0000FE1C0000}"/>
    <cellStyle name="Walutowy 3 2 2 2 2 4 5" xfId="2384" xr:uid="{00000000-0005-0000-0000-0000FF1C0000}"/>
    <cellStyle name="Walutowy 3 2 2 2 2 4 5 2" xfId="9217" xr:uid="{00000000-0005-0000-0000-0000001D0000}"/>
    <cellStyle name="Walutowy 3 2 2 2 2 4 5 3" xfId="16677" xr:uid="{00000000-0005-0000-0000-0000011D0000}"/>
    <cellStyle name="Walutowy 3 2 2 2 2 4 6" xfId="9218" xr:uid="{00000000-0005-0000-0000-0000021D0000}"/>
    <cellStyle name="Walutowy 3 2 2 2 2 4 7" xfId="16678" xr:uid="{00000000-0005-0000-0000-0000031D0000}"/>
    <cellStyle name="Walutowy 3 2 2 2 2 5" xfId="2385" xr:uid="{00000000-0005-0000-0000-0000041D0000}"/>
    <cellStyle name="Walutowy 3 2 2 2 2 5 2" xfId="2386" xr:uid="{00000000-0005-0000-0000-0000051D0000}"/>
    <cellStyle name="Walutowy 3 2 2 2 2 5 2 2" xfId="9219" xr:uid="{00000000-0005-0000-0000-0000061D0000}"/>
    <cellStyle name="Walutowy 3 2 2 2 2 5 2 3" xfId="16679" xr:uid="{00000000-0005-0000-0000-0000071D0000}"/>
    <cellStyle name="Walutowy 3 2 2 2 2 5 3" xfId="9220" xr:uid="{00000000-0005-0000-0000-0000081D0000}"/>
    <cellStyle name="Walutowy 3 2 2 2 2 5 4" xfId="16680" xr:uid="{00000000-0005-0000-0000-0000091D0000}"/>
    <cellStyle name="Walutowy 3 2 2 2 2 6" xfId="2387" xr:uid="{00000000-0005-0000-0000-00000A1D0000}"/>
    <cellStyle name="Walutowy 3 2 2 2 2 6 2" xfId="2388" xr:uid="{00000000-0005-0000-0000-00000B1D0000}"/>
    <cellStyle name="Walutowy 3 2 2 2 2 6 2 2" xfId="9221" xr:uid="{00000000-0005-0000-0000-00000C1D0000}"/>
    <cellStyle name="Walutowy 3 2 2 2 2 6 2 3" xfId="16681" xr:uid="{00000000-0005-0000-0000-00000D1D0000}"/>
    <cellStyle name="Walutowy 3 2 2 2 2 6 3" xfId="9222" xr:uid="{00000000-0005-0000-0000-00000E1D0000}"/>
    <cellStyle name="Walutowy 3 2 2 2 2 6 4" xfId="16682" xr:uid="{00000000-0005-0000-0000-00000F1D0000}"/>
    <cellStyle name="Walutowy 3 2 2 2 2 7" xfId="2389" xr:uid="{00000000-0005-0000-0000-0000101D0000}"/>
    <cellStyle name="Walutowy 3 2 2 2 2 7 2" xfId="2390" xr:uid="{00000000-0005-0000-0000-0000111D0000}"/>
    <cellStyle name="Walutowy 3 2 2 2 2 7 2 2" xfId="9223" xr:uid="{00000000-0005-0000-0000-0000121D0000}"/>
    <cellStyle name="Walutowy 3 2 2 2 2 7 2 3" xfId="16683" xr:uid="{00000000-0005-0000-0000-0000131D0000}"/>
    <cellStyle name="Walutowy 3 2 2 2 2 7 3" xfId="9224" xr:uid="{00000000-0005-0000-0000-0000141D0000}"/>
    <cellStyle name="Walutowy 3 2 2 2 2 7 4" xfId="16684" xr:uid="{00000000-0005-0000-0000-0000151D0000}"/>
    <cellStyle name="Walutowy 3 2 2 2 2 8" xfId="2391" xr:uid="{00000000-0005-0000-0000-0000161D0000}"/>
    <cellStyle name="Walutowy 3 2 2 2 2 8 2" xfId="2392" xr:uid="{00000000-0005-0000-0000-0000171D0000}"/>
    <cellStyle name="Walutowy 3 2 2 2 2 8 2 2" xfId="2393" xr:uid="{00000000-0005-0000-0000-0000181D0000}"/>
    <cellStyle name="Walutowy 3 2 2 2 2 8 2 2 2" xfId="9225" xr:uid="{00000000-0005-0000-0000-0000191D0000}"/>
    <cellStyle name="Walutowy 3 2 2 2 2 8 2 2 3" xfId="16685" xr:uid="{00000000-0005-0000-0000-00001A1D0000}"/>
    <cellStyle name="Walutowy 3 2 2 2 2 8 2 3" xfId="9226" xr:uid="{00000000-0005-0000-0000-00001B1D0000}"/>
    <cellStyle name="Walutowy 3 2 2 2 2 8 2 4" xfId="16686" xr:uid="{00000000-0005-0000-0000-00001C1D0000}"/>
    <cellStyle name="Walutowy 3 2 2 2 2 8 2 5" xfId="16687" xr:uid="{00000000-0005-0000-0000-00001D1D0000}"/>
    <cellStyle name="Walutowy 3 2 2 2 2 8 3" xfId="2394" xr:uid="{00000000-0005-0000-0000-00001E1D0000}"/>
    <cellStyle name="Walutowy 3 2 2 2 2 8 3 2" xfId="9227" xr:uid="{00000000-0005-0000-0000-00001F1D0000}"/>
    <cellStyle name="Walutowy 3 2 2 2 2 8 3 3" xfId="16688" xr:uid="{00000000-0005-0000-0000-0000201D0000}"/>
    <cellStyle name="Walutowy 3 2 2 2 2 8 4" xfId="9228" xr:uid="{00000000-0005-0000-0000-0000211D0000}"/>
    <cellStyle name="Walutowy 3 2 2 2 2 8 5" xfId="16689" xr:uid="{00000000-0005-0000-0000-0000221D0000}"/>
    <cellStyle name="Walutowy 3 2 2 2 2 9" xfId="2395" xr:uid="{00000000-0005-0000-0000-0000231D0000}"/>
    <cellStyle name="Walutowy 3 2 2 2 2 9 2" xfId="2396" xr:uid="{00000000-0005-0000-0000-0000241D0000}"/>
    <cellStyle name="Walutowy 3 2 2 2 2 9 2 2" xfId="9229" xr:uid="{00000000-0005-0000-0000-0000251D0000}"/>
    <cellStyle name="Walutowy 3 2 2 2 2 9 2 3" xfId="16690" xr:uid="{00000000-0005-0000-0000-0000261D0000}"/>
    <cellStyle name="Walutowy 3 2 2 2 2 9 3" xfId="9230" xr:uid="{00000000-0005-0000-0000-0000271D0000}"/>
    <cellStyle name="Walutowy 3 2 2 2 2 9 4" xfId="16691" xr:uid="{00000000-0005-0000-0000-0000281D0000}"/>
    <cellStyle name="Walutowy 3 2 2 2 2 9 5" xfId="16692" xr:uid="{00000000-0005-0000-0000-0000291D0000}"/>
    <cellStyle name="Walutowy 3 2 2 2 3" xfId="2397" xr:uid="{00000000-0005-0000-0000-00002A1D0000}"/>
    <cellStyle name="Walutowy 3 2 2 2 3 2" xfId="2398" xr:uid="{00000000-0005-0000-0000-00002B1D0000}"/>
    <cellStyle name="Walutowy 3 2 2 2 3 2 2" xfId="9231" xr:uid="{00000000-0005-0000-0000-00002C1D0000}"/>
    <cellStyle name="Walutowy 3 2 2 2 3 2 3" xfId="16693" xr:uid="{00000000-0005-0000-0000-00002D1D0000}"/>
    <cellStyle name="Walutowy 3 2 2 2 3 3" xfId="9232" xr:uid="{00000000-0005-0000-0000-00002E1D0000}"/>
    <cellStyle name="Walutowy 3 2 2 2 3 4" xfId="16694" xr:uid="{00000000-0005-0000-0000-00002F1D0000}"/>
    <cellStyle name="Walutowy 3 2 2 2 4" xfId="2399" xr:uid="{00000000-0005-0000-0000-0000301D0000}"/>
    <cellStyle name="Walutowy 3 2 2 2 4 2" xfId="2400" xr:uid="{00000000-0005-0000-0000-0000311D0000}"/>
    <cellStyle name="Walutowy 3 2 2 2 4 2 2" xfId="9233" xr:uid="{00000000-0005-0000-0000-0000321D0000}"/>
    <cellStyle name="Walutowy 3 2 2 2 4 2 3" xfId="16695" xr:uid="{00000000-0005-0000-0000-0000331D0000}"/>
    <cellStyle name="Walutowy 3 2 2 2 4 3" xfId="9234" xr:uid="{00000000-0005-0000-0000-0000341D0000}"/>
    <cellStyle name="Walutowy 3 2 2 2 4 4" xfId="16696" xr:uid="{00000000-0005-0000-0000-0000351D0000}"/>
    <cellStyle name="Walutowy 3 2 2 2 5" xfId="2401" xr:uid="{00000000-0005-0000-0000-0000361D0000}"/>
    <cellStyle name="Walutowy 3 2 2 2 5 10" xfId="9235" xr:uid="{00000000-0005-0000-0000-0000371D0000}"/>
    <cellStyle name="Walutowy 3 2 2 2 5 11" xfId="16697" xr:uid="{00000000-0005-0000-0000-0000381D0000}"/>
    <cellStyle name="Walutowy 3 2 2 2 5 12" xfId="16698" xr:uid="{00000000-0005-0000-0000-0000391D0000}"/>
    <cellStyle name="Walutowy 3 2 2 2 5 2" xfId="2402" xr:uid="{00000000-0005-0000-0000-00003A1D0000}"/>
    <cellStyle name="Walutowy 3 2 2 2 5 2 2" xfId="2403" xr:uid="{00000000-0005-0000-0000-00003B1D0000}"/>
    <cellStyle name="Walutowy 3 2 2 2 5 2 2 2" xfId="2404" xr:uid="{00000000-0005-0000-0000-00003C1D0000}"/>
    <cellStyle name="Walutowy 3 2 2 2 5 2 2 2 2" xfId="2405" xr:uid="{00000000-0005-0000-0000-00003D1D0000}"/>
    <cellStyle name="Walutowy 3 2 2 2 5 2 2 2 2 2" xfId="9236" xr:uid="{00000000-0005-0000-0000-00003E1D0000}"/>
    <cellStyle name="Walutowy 3 2 2 2 5 2 2 2 2 3" xfId="16699" xr:uid="{00000000-0005-0000-0000-00003F1D0000}"/>
    <cellStyle name="Walutowy 3 2 2 2 5 2 2 2 3" xfId="9237" xr:uid="{00000000-0005-0000-0000-0000401D0000}"/>
    <cellStyle name="Walutowy 3 2 2 2 5 2 2 2 4" xfId="16700" xr:uid="{00000000-0005-0000-0000-0000411D0000}"/>
    <cellStyle name="Walutowy 3 2 2 2 5 2 2 3" xfId="2406" xr:uid="{00000000-0005-0000-0000-0000421D0000}"/>
    <cellStyle name="Walutowy 3 2 2 2 5 2 2 3 2" xfId="9238" xr:uid="{00000000-0005-0000-0000-0000431D0000}"/>
    <cellStyle name="Walutowy 3 2 2 2 5 2 2 3 3" xfId="16701" xr:uid="{00000000-0005-0000-0000-0000441D0000}"/>
    <cellStyle name="Walutowy 3 2 2 2 5 2 2 4" xfId="9239" xr:uid="{00000000-0005-0000-0000-0000451D0000}"/>
    <cellStyle name="Walutowy 3 2 2 2 5 2 2 5" xfId="16702" xr:uid="{00000000-0005-0000-0000-0000461D0000}"/>
    <cellStyle name="Walutowy 3 2 2 2 5 2 2 6" xfId="16703" xr:uid="{00000000-0005-0000-0000-0000471D0000}"/>
    <cellStyle name="Walutowy 3 2 2 2 5 2 3" xfId="2407" xr:uid="{00000000-0005-0000-0000-0000481D0000}"/>
    <cellStyle name="Walutowy 3 2 2 2 5 2 3 2" xfId="2408" xr:uid="{00000000-0005-0000-0000-0000491D0000}"/>
    <cellStyle name="Walutowy 3 2 2 2 5 2 3 2 2" xfId="9240" xr:uid="{00000000-0005-0000-0000-00004A1D0000}"/>
    <cellStyle name="Walutowy 3 2 2 2 5 2 3 2 3" xfId="16704" xr:uid="{00000000-0005-0000-0000-00004B1D0000}"/>
    <cellStyle name="Walutowy 3 2 2 2 5 2 3 3" xfId="9241" xr:uid="{00000000-0005-0000-0000-00004C1D0000}"/>
    <cellStyle name="Walutowy 3 2 2 2 5 2 3 4" xfId="16705" xr:uid="{00000000-0005-0000-0000-00004D1D0000}"/>
    <cellStyle name="Walutowy 3 2 2 2 5 2 4" xfId="2409" xr:uid="{00000000-0005-0000-0000-00004E1D0000}"/>
    <cellStyle name="Walutowy 3 2 2 2 5 2 4 2" xfId="2410" xr:uid="{00000000-0005-0000-0000-00004F1D0000}"/>
    <cellStyle name="Walutowy 3 2 2 2 5 2 4 2 2" xfId="9242" xr:uid="{00000000-0005-0000-0000-0000501D0000}"/>
    <cellStyle name="Walutowy 3 2 2 2 5 2 4 2 3" xfId="16706" xr:uid="{00000000-0005-0000-0000-0000511D0000}"/>
    <cellStyle name="Walutowy 3 2 2 2 5 2 4 3" xfId="9243" xr:uid="{00000000-0005-0000-0000-0000521D0000}"/>
    <cellStyle name="Walutowy 3 2 2 2 5 2 4 4" xfId="16707" xr:uid="{00000000-0005-0000-0000-0000531D0000}"/>
    <cellStyle name="Walutowy 3 2 2 2 5 2 5" xfId="2411" xr:uid="{00000000-0005-0000-0000-0000541D0000}"/>
    <cellStyle name="Walutowy 3 2 2 2 5 2 5 2" xfId="9244" xr:uid="{00000000-0005-0000-0000-0000551D0000}"/>
    <cellStyle name="Walutowy 3 2 2 2 5 2 5 3" xfId="16708" xr:uid="{00000000-0005-0000-0000-0000561D0000}"/>
    <cellStyle name="Walutowy 3 2 2 2 5 2 6" xfId="9245" xr:uid="{00000000-0005-0000-0000-0000571D0000}"/>
    <cellStyle name="Walutowy 3 2 2 2 5 2 7" xfId="16709" xr:uid="{00000000-0005-0000-0000-0000581D0000}"/>
    <cellStyle name="Walutowy 3 2 2 2 5 3" xfId="2412" xr:uid="{00000000-0005-0000-0000-0000591D0000}"/>
    <cellStyle name="Walutowy 3 2 2 2 5 3 2" xfId="2413" xr:uid="{00000000-0005-0000-0000-00005A1D0000}"/>
    <cellStyle name="Walutowy 3 2 2 2 5 3 2 2" xfId="9246" xr:uid="{00000000-0005-0000-0000-00005B1D0000}"/>
    <cellStyle name="Walutowy 3 2 2 2 5 3 2 3" xfId="16710" xr:uid="{00000000-0005-0000-0000-00005C1D0000}"/>
    <cellStyle name="Walutowy 3 2 2 2 5 3 3" xfId="9247" xr:uid="{00000000-0005-0000-0000-00005D1D0000}"/>
    <cellStyle name="Walutowy 3 2 2 2 5 3 4" xfId="16711" xr:uid="{00000000-0005-0000-0000-00005E1D0000}"/>
    <cellStyle name="Walutowy 3 2 2 2 5 4" xfId="2414" xr:uid="{00000000-0005-0000-0000-00005F1D0000}"/>
    <cellStyle name="Walutowy 3 2 2 2 5 4 2" xfId="2415" xr:uid="{00000000-0005-0000-0000-0000601D0000}"/>
    <cellStyle name="Walutowy 3 2 2 2 5 4 2 2" xfId="9248" xr:uid="{00000000-0005-0000-0000-0000611D0000}"/>
    <cellStyle name="Walutowy 3 2 2 2 5 4 2 3" xfId="16712" xr:uid="{00000000-0005-0000-0000-0000621D0000}"/>
    <cellStyle name="Walutowy 3 2 2 2 5 4 3" xfId="9249" xr:uid="{00000000-0005-0000-0000-0000631D0000}"/>
    <cellStyle name="Walutowy 3 2 2 2 5 4 4" xfId="16713" xr:uid="{00000000-0005-0000-0000-0000641D0000}"/>
    <cellStyle name="Walutowy 3 2 2 2 5 5" xfId="2416" xr:uid="{00000000-0005-0000-0000-0000651D0000}"/>
    <cellStyle name="Walutowy 3 2 2 2 5 5 2" xfId="2417" xr:uid="{00000000-0005-0000-0000-0000661D0000}"/>
    <cellStyle name="Walutowy 3 2 2 2 5 5 2 2" xfId="9250" xr:uid="{00000000-0005-0000-0000-0000671D0000}"/>
    <cellStyle name="Walutowy 3 2 2 2 5 5 2 3" xfId="16714" xr:uid="{00000000-0005-0000-0000-0000681D0000}"/>
    <cellStyle name="Walutowy 3 2 2 2 5 5 3" xfId="9251" xr:uid="{00000000-0005-0000-0000-0000691D0000}"/>
    <cellStyle name="Walutowy 3 2 2 2 5 5 4" xfId="16715" xr:uid="{00000000-0005-0000-0000-00006A1D0000}"/>
    <cellStyle name="Walutowy 3 2 2 2 5 6" xfId="2418" xr:uid="{00000000-0005-0000-0000-00006B1D0000}"/>
    <cellStyle name="Walutowy 3 2 2 2 5 6 2" xfId="2419" xr:uid="{00000000-0005-0000-0000-00006C1D0000}"/>
    <cellStyle name="Walutowy 3 2 2 2 5 6 2 2" xfId="9252" xr:uid="{00000000-0005-0000-0000-00006D1D0000}"/>
    <cellStyle name="Walutowy 3 2 2 2 5 6 2 3" xfId="16716" xr:uid="{00000000-0005-0000-0000-00006E1D0000}"/>
    <cellStyle name="Walutowy 3 2 2 2 5 6 3" xfId="9253" xr:uid="{00000000-0005-0000-0000-00006F1D0000}"/>
    <cellStyle name="Walutowy 3 2 2 2 5 6 4" xfId="16717" xr:uid="{00000000-0005-0000-0000-0000701D0000}"/>
    <cellStyle name="Walutowy 3 2 2 2 5 7" xfId="2420" xr:uid="{00000000-0005-0000-0000-0000711D0000}"/>
    <cellStyle name="Walutowy 3 2 2 2 5 7 2" xfId="2421" xr:uid="{00000000-0005-0000-0000-0000721D0000}"/>
    <cellStyle name="Walutowy 3 2 2 2 5 7 2 2" xfId="2422" xr:uid="{00000000-0005-0000-0000-0000731D0000}"/>
    <cellStyle name="Walutowy 3 2 2 2 5 7 2 2 2" xfId="9254" xr:uid="{00000000-0005-0000-0000-0000741D0000}"/>
    <cellStyle name="Walutowy 3 2 2 2 5 7 2 2 3" xfId="16718" xr:uid="{00000000-0005-0000-0000-0000751D0000}"/>
    <cellStyle name="Walutowy 3 2 2 2 5 7 2 3" xfId="9255" xr:uid="{00000000-0005-0000-0000-0000761D0000}"/>
    <cellStyle name="Walutowy 3 2 2 2 5 7 2 4" xfId="16719" xr:uid="{00000000-0005-0000-0000-0000771D0000}"/>
    <cellStyle name="Walutowy 3 2 2 2 5 7 2 5" xfId="16720" xr:uid="{00000000-0005-0000-0000-0000781D0000}"/>
    <cellStyle name="Walutowy 3 2 2 2 5 7 3" xfId="2423" xr:uid="{00000000-0005-0000-0000-0000791D0000}"/>
    <cellStyle name="Walutowy 3 2 2 2 5 7 3 2" xfId="9256" xr:uid="{00000000-0005-0000-0000-00007A1D0000}"/>
    <cellStyle name="Walutowy 3 2 2 2 5 7 3 3" xfId="16721" xr:uid="{00000000-0005-0000-0000-00007B1D0000}"/>
    <cellStyle name="Walutowy 3 2 2 2 5 7 4" xfId="9257" xr:uid="{00000000-0005-0000-0000-00007C1D0000}"/>
    <cellStyle name="Walutowy 3 2 2 2 5 7 5" xfId="16722" xr:uid="{00000000-0005-0000-0000-00007D1D0000}"/>
    <cellStyle name="Walutowy 3 2 2 2 5 8" xfId="2424" xr:uid="{00000000-0005-0000-0000-00007E1D0000}"/>
    <cellStyle name="Walutowy 3 2 2 2 5 8 2" xfId="2425" xr:uid="{00000000-0005-0000-0000-00007F1D0000}"/>
    <cellStyle name="Walutowy 3 2 2 2 5 8 2 2" xfId="9258" xr:uid="{00000000-0005-0000-0000-0000801D0000}"/>
    <cellStyle name="Walutowy 3 2 2 2 5 8 2 3" xfId="16723" xr:uid="{00000000-0005-0000-0000-0000811D0000}"/>
    <cellStyle name="Walutowy 3 2 2 2 5 8 3" xfId="9259" xr:uid="{00000000-0005-0000-0000-0000821D0000}"/>
    <cellStyle name="Walutowy 3 2 2 2 5 8 4" xfId="16724" xr:uid="{00000000-0005-0000-0000-0000831D0000}"/>
    <cellStyle name="Walutowy 3 2 2 2 5 8 5" xfId="16725" xr:uid="{00000000-0005-0000-0000-0000841D0000}"/>
    <cellStyle name="Walutowy 3 2 2 2 5 9" xfId="2426" xr:uid="{00000000-0005-0000-0000-0000851D0000}"/>
    <cellStyle name="Walutowy 3 2 2 2 5 9 2" xfId="9260" xr:uid="{00000000-0005-0000-0000-0000861D0000}"/>
    <cellStyle name="Walutowy 3 2 2 2 5 9 3" xfId="16726" xr:uid="{00000000-0005-0000-0000-0000871D0000}"/>
    <cellStyle name="Walutowy 3 2 2 2 6" xfId="2427" xr:uid="{00000000-0005-0000-0000-0000881D0000}"/>
    <cellStyle name="Walutowy 3 2 2 2 6 2" xfId="2428" xr:uid="{00000000-0005-0000-0000-0000891D0000}"/>
    <cellStyle name="Walutowy 3 2 2 2 6 2 2" xfId="9261" xr:uid="{00000000-0005-0000-0000-00008A1D0000}"/>
    <cellStyle name="Walutowy 3 2 2 2 6 2 3" xfId="16727" xr:uid="{00000000-0005-0000-0000-00008B1D0000}"/>
    <cellStyle name="Walutowy 3 2 2 2 6 3" xfId="9262" xr:uid="{00000000-0005-0000-0000-00008C1D0000}"/>
    <cellStyle name="Walutowy 3 2 2 2 6 4" xfId="16728" xr:uid="{00000000-0005-0000-0000-00008D1D0000}"/>
    <cellStyle name="Walutowy 3 2 2 2 7" xfId="2429" xr:uid="{00000000-0005-0000-0000-00008E1D0000}"/>
    <cellStyle name="Walutowy 3 2 2 2 7 2" xfId="2430" xr:uid="{00000000-0005-0000-0000-00008F1D0000}"/>
    <cellStyle name="Walutowy 3 2 2 2 7 2 2" xfId="2431" xr:uid="{00000000-0005-0000-0000-0000901D0000}"/>
    <cellStyle name="Walutowy 3 2 2 2 7 2 2 2" xfId="2432" xr:uid="{00000000-0005-0000-0000-0000911D0000}"/>
    <cellStyle name="Walutowy 3 2 2 2 7 2 2 2 2" xfId="9263" xr:uid="{00000000-0005-0000-0000-0000921D0000}"/>
    <cellStyle name="Walutowy 3 2 2 2 7 2 2 2 3" xfId="16729" xr:uid="{00000000-0005-0000-0000-0000931D0000}"/>
    <cellStyle name="Walutowy 3 2 2 2 7 2 2 3" xfId="9264" xr:uid="{00000000-0005-0000-0000-0000941D0000}"/>
    <cellStyle name="Walutowy 3 2 2 2 7 2 2 4" xfId="16730" xr:uid="{00000000-0005-0000-0000-0000951D0000}"/>
    <cellStyle name="Walutowy 3 2 2 2 7 2 2 5" xfId="16731" xr:uid="{00000000-0005-0000-0000-0000961D0000}"/>
    <cellStyle name="Walutowy 3 2 2 2 7 2 3" xfId="2433" xr:uid="{00000000-0005-0000-0000-0000971D0000}"/>
    <cellStyle name="Walutowy 3 2 2 2 7 2 3 2" xfId="9265" xr:uid="{00000000-0005-0000-0000-0000981D0000}"/>
    <cellStyle name="Walutowy 3 2 2 2 7 2 3 3" xfId="16732" xr:uid="{00000000-0005-0000-0000-0000991D0000}"/>
    <cellStyle name="Walutowy 3 2 2 2 7 2 4" xfId="9266" xr:uid="{00000000-0005-0000-0000-00009A1D0000}"/>
    <cellStyle name="Walutowy 3 2 2 2 7 2 5" xfId="16733" xr:uid="{00000000-0005-0000-0000-00009B1D0000}"/>
    <cellStyle name="Walutowy 3 2 2 2 7 3" xfId="2434" xr:uid="{00000000-0005-0000-0000-00009C1D0000}"/>
    <cellStyle name="Walutowy 3 2 2 2 7 3 2" xfId="2435" xr:uid="{00000000-0005-0000-0000-00009D1D0000}"/>
    <cellStyle name="Walutowy 3 2 2 2 7 3 2 2" xfId="9267" xr:uid="{00000000-0005-0000-0000-00009E1D0000}"/>
    <cellStyle name="Walutowy 3 2 2 2 7 3 2 3" xfId="16734" xr:uid="{00000000-0005-0000-0000-00009F1D0000}"/>
    <cellStyle name="Walutowy 3 2 2 2 7 3 3" xfId="9268" xr:uid="{00000000-0005-0000-0000-0000A01D0000}"/>
    <cellStyle name="Walutowy 3 2 2 2 7 3 4" xfId="16735" xr:uid="{00000000-0005-0000-0000-0000A11D0000}"/>
    <cellStyle name="Walutowy 3 2 2 2 7 3 5" xfId="16736" xr:uid="{00000000-0005-0000-0000-0000A21D0000}"/>
    <cellStyle name="Walutowy 3 2 2 2 7 4" xfId="2436" xr:uid="{00000000-0005-0000-0000-0000A31D0000}"/>
    <cellStyle name="Walutowy 3 2 2 2 7 4 2" xfId="2437" xr:uid="{00000000-0005-0000-0000-0000A41D0000}"/>
    <cellStyle name="Walutowy 3 2 2 2 7 4 2 2" xfId="9269" xr:uid="{00000000-0005-0000-0000-0000A51D0000}"/>
    <cellStyle name="Walutowy 3 2 2 2 7 4 2 3" xfId="16737" xr:uid="{00000000-0005-0000-0000-0000A61D0000}"/>
    <cellStyle name="Walutowy 3 2 2 2 7 4 3" xfId="9270" xr:uid="{00000000-0005-0000-0000-0000A71D0000}"/>
    <cellStyle name="Walutowy 3 2 2 2 7 4 4" xfId="16738" xr:uid="{00000000-0005-0000-0000-0000A81D0000}"/>
    <cellStyle name="Walutowy 3 2 2 2 7 4 5" xfId="16739" xr:uid="{00000000-0005-0000-0000-0000A91D0000}"/>
    <cellStyle name="Walutowy 3 2 2 2 7 5" xfId="2438" xr:uid="{00000000-0005-0000-0000-0000AA1D0000}"/>
    <cellStyle name="Walutowy 3 2 2 2 7 5 2" xfId="9271" xr:uid="{00000000-0005-0000-0000-0000AB1D0000}"/>
    <cellStyle name="Walutowy 3 2 2 2 7 5 3" xfId="16740" xr:uid="{00000000-0005-0000-0000-0000AC1D0000}"/>
    <cellStyle name="Walutowy 3 2 2 2 7 6" xfId="9272" xr:uid="{00000000-0005-0000-0000-0000AD1D0000}"/>
    <cellStyle name="Walutowy 3 2 2 2 7 7" xfId="16741" xr:uid="{00000000-0005-0000-0000-0000AE1D0000}"/>
    <cellStyle name="Walutowy 3 2 2 2 7 8" xfId="16742" xr:uid="{00000000-0005-0000-0000-0000AF1D0000}"/>
    <cellStyle name="Walutowy 3 2 2 2 8" xfId="2439" xr:uid="{00000000-0005-0000-0000-0000B01D0000}"/>
    <cellStyle name="Walutowy 3 2 2 2 8 2" xfId="2440" xr:uid="{00000000-0005-0000-0000-0000B11D0000}"/>
    <cellStyle name="Walutowy 3 2 2 2 8 2 2" xfId="9273" xr:uid="{00000000-0005-0000-0000-0000B21D0000}"/>
    <cellStyle name="Walutowy 3 2 2 2 8 2 3" xfId="16743" xr:uid="{00000000-0005-0000-0000-0000B31D0000}"/>
    <cellStyle name="Walutowy 3 2 2 2 8 3" xfId="9274" xr:uid="{00000000-0005-0000-0000-0000B41D0000}"/>
    <cellStyle name="Walutowy 3 2 2 2 8 4" xfId="16744" xr:uid="{00000000-0005-0000-0000-0000B51D0000}"/>
    <cellStyle name="Walutowy 3 2 2 2 8 5" xfId="16745" xr:uid="{00000000-0005-0000-0000-0000B61D0000}"/>
    <cellStyle name="Walutowy 3 2 2 2 9" xfId="2441" xr:uid="{00000000-0005-0000-0000-0000B71D0000}"/>
    <cellStyle name="Walutowy 3 2 2 2 9 2" xfId="2442" xr:uid="{00000000-0005-0000-0000-0000B81D0000}"/>
    <cellStyle name="Walutowy 3 2 2 2 9 2 2" xfId="9275" xr:uid="{00000000-0005-0000-0000-0000B91D0000}"/>
    <cellStyle name="Walutowy 3 2 2 2 9 2 3" xfId="16746" xr:uid="{00000000-0005-0000-0000-0000BA1D0000}"/>
    <cellStyle name="Walutowy 3 2 2 2 9 3" xfId="9276" xr:uid="{00000000-0005-0000-0000-0000BB1D0000}"/>
    <cellStyle name="Walutowy 3 2 2 2 9 4" xfId="16747" xr:uid="{00000000-0005-0000-0000-0000BC1D0000}"/>
    <cellStyle name="Walutowy 3 2 2 2 9 5" xfId="16748" xr:uid="{00000000-0005-0000-0000-0000BD1D0000}"/>
    <cellStyle name="Walutowy 3 2 2 3" xfId="2443" xr:uid="{00000000-0005-0000-0000-0000BE1D0000}"/>
    <cellStyle name="Walutowy 3 2 2 3 2" xfId="2444" xr:uid="{00000000-0005-0000-0000-0000BF1D0000}"/>
    <cellStyle name="Walutowy 3 2 2 3 2 2" xfId="9277" xr:uid="{00000000-0005-0000-0000-0000C01D0000}"/>
    <cellStyle name="Walutowy 3 2 2 3 2 3" xfId="16749" xr:uid="{00000000-0005-0000-0000-0000C11D0000}"/>
    <cellStyle name="Walutowy 3 2 2 3 3" xfId="9278" xr:uid="{00000000-0005-0000-0000-0000C21D0000}"/>
    <cellStyle name="Walutowy 3 2 2 3 4" xfId="16750" xr:uid="{00000000-0005-0000-0000-0000C31D0000}"/>
    <cellStyle name="Walutowy 3 2 2 4" xfId="2445" xr:uid="{00000000-0005-0000-0000-0000C41D0000}"/>
    <cellStyle name="Walutowy 3 2 2 4 10" xfId="2446" xr:uid="{00000000-0005-0000-0000-0000C51D0000}"/>
    <cellStyle name="Walutowy 3 2 2 4 10 2" xfId="9279" xr:uid="{00000000-0005-0000-0000-0000C61D0000}"/>
    <cellStyle name="Walutowy 3 2 2 4 10 3" xfId="16751" xr:uid="{00000000-0005-0000-0000-0000C71D0000}"/>
    <cellStyle name="Walutowy 3 2 2 4 11" xfId="9280" xr:uid="{00000000-0005-0000-0000-0000C81D0000}"/>
    <cellStyle name="Walutowy 3 2 2 4 12" xfId="16752" xr:uid="{00000000-0005-0000-0000-0000C91D0000}"/>
    <cellStyle name="Walutowy 3 2 2 4 2" xfId="2447" xr:uid="{00000000-0005-0000-0000-0000CA1D0000}"/>
    <cellStyle name="Walutowy 3 2 2 4 2 10" xfId="2448" xr:uid="{00000000-0005-0000-0000-0000CB1D0000}"/>
    <cellStyle name="Walutowy 3 2 2 4 2 10 2" xfId="9281" xr:uid="{00000000-0005-0000-0000-0000CC1D0000}"/>
    <cellStyle name="Walutowy 3 2 2 4 2 10 3" xfId="16753" xr:uid="{00000000-0005-0000-0000-0000CD1D0000}"/>
    <cellStyle name="Walutowy 3 2 2 4 2 11" xfId="9282" xr:uid="{00000000-0005-0000-0000-0000CE1D0000}"/>
    <cellStyle name="Walutowy 3 2 2 4 2 12" xfId="16754" xr:uid="{00000000-0005-0000-0000-0000CF1D0000}"/>
    <cellStyle name="Walutowy 3 2 2 4 2 13" xfId="16755" xr:uid="{00000000-0005-0000-0000-0000D01D0000}"/>
    <cellStyle name="Walutowy 3 2 2 4 2 2" xfId="2449" xr:uid="{00000000-0005-0000-0000-0000D11D0000}"/>
    <cellStyle name="Walutowy 3 2 2 4 2 2 10" xfId="9283" xr:uid="{00000000-0005-0000-0000-0000D21D0000}"/>
    <cellStyle name="Walutowy 3 2 2 4 2 2 11" xfId="16756" xr:uid="{00000000-0005-0000-0000-0000D31D0000}"/>
    <cellStyle name="Walutowy 3 2 2 4 2 2 2" xfId="2450" xr:uid="{00000000-0005-0000-0000-0000D41D0000}"/>
    <cellStyle name="Walutowy 3 2 2 4 2 2 2 2" xfId="2451" xr:uid="{00000000-0005-0000-0000-0000D51D0000}"/>
    <cellStyle name="Walutowy 3 2 2 4 2 2 2 2 2" xfId="2452" xr:uid="{00000000-0005-0000-0000-0000D61D0000}"/>
    <cellStyle name="Walutowy 3 2 2 4 2 2 2 2 2 2" xfId="2453" xr:uid="{00000000-0005-0000-0000-0000D71D0000}"/>
    <cellStyle name="Walutowy 3 2 2 4 2 2 2 2 2 2 2" xfId="9284" xr:uid="{00000000-0005-0000-0000-0000D81D0000}"/>
    <cellStyle name="Walutowy 3 2 2 4 2 2 2 2 2 2 3" xfId="16757" xr:uid="{00000000-0005-0000-0000-0000D91D0000}"/>
    <cellStyle name="Walutowy 3 2 2 4 2 2 2 2 2 3" xfId="9285" xr:uid="{00000000-0005-0000-0000-0000DA1D0000}"/>
    <cellStyle name="Walutowy 3 2 2 4 2 2 2 2 2 4" xfId="16758" xr:uid="{00000000-0005-0000-0000-0000DB1D0000}"/>
    <cellStyle name="Walutowy 3 2 2 4 2 2 2 2 2 5" xfId="16759" xr:uid="{00000000-0005-0000-0000-0000DC1D0000}"/>
    <cellStyle name="Walutowy 3 2 2 4 2 2 2 2 3" xfId="2454" xr:uid="{00000000-0005-0000-0000-0000DD1D0000}"/>
    <cellStyle name="Walutowy 3 2 2 4 2 2 2 2 3 2" xfId="9286" xr:uid="{00000000-0005-0000-0000-0000DE1D0000}"/>
    <cellStyle name="Walutowy 3 2 2 4 2 2 2 2 3 3" xfId="16760" xr:uid="{00000000-0005-0000-0000-0000DF1D0000}"/>
    <cellStyle name="Walutowy 3 2 2 4 2 2 2 2 4" xfId="9287" xr:uid="{00000000-0005-0000-0000-0000E01D0000}"/>
    <cellStyle name="Walutowy 3 2 2 4 2 2 2 2 5" xfId="16761" xr:uid="{00000000-0005-0000-0000-0000E11D0000}"/>
    <cellStyle name="Walutowy 3 2 2 4 2 2 2 3" xfId="2455" xr:uid="{00000000-0005-0000-0000-0000E21D0000}"/>
    <cellStyle name="Walutowy 3 2 2 4 2 2 2 3 2" xfId="2456" xr:uid="{00000000-0005-0000-0000-0000E31D0000}"/>
    <cellStyle name="Walutowy 3 2 2 4 2 2 2 3 2 2" xfId="9288" xr:uid="{00000000-0005-0000-0000-0000E41D0000}"/>
    <cellStyle name="Walutowy 3 2 2 4 2 2 2 3 2 3" xfId="16762" xr:uid="{00000000-0005-0000-0000-0000E51D0000}"/>
    <cellStyle name="Walutowy 3 2 2 4 2 2 2 3 3" xfId="9289" xr:uid="{00000000-0005-0000-0000-0000E61D0000}"/>
    <cellStyle name="Walutowy 3 2 2 4 2 2 2 3 4" xfId="16763" xr:uid="{00000000-0005-0000-0000-0000E71D0000}"/>
    <cellStyle name="Walutowy 3 2 2 4 2 2 2 3 5" xfId="16764" xr:uid="{00000000-0005-0000-0000-0000E81D0000}"/>
    <cellStyle name="Walutowy 3 2 2 4 2 2 2 4" xfId="2457" xr:uid="{00000000-0005-0000-0000-0000E91D0000}"/>
    <cellStyle name="Walutowy 3 2 2 4 2 2 2 4 2" xfId="2458" xr:uid="{00000000-0005-0000-0000-0000EA1D0000}"/>
    <cellStyle name="Walutowy 3 2 2 4 2 2 2 4 2 2" xfId="9290" xr:uid="{00000000-0005-0000-0000-0000EB1D0000}"/>
    <cellStyle name="Walutowy 3 2 2 4 2 2 2 4 2 3" xfId="16765" xr:uid="{00000000-0005-0000-0000-0000EC1D0000}"/>
    <cellStyle name="Walutowy 3 2 2 4 2 2 2 4 3" xfId="9291" xr:uid="{00000000-0005-0000-0000-0000ED1D0000}"/>
    <cellStyle name="Walutowy 3 2 2 4 2 2 2 4 4" xfId="16766" xr:uid="{00000000-0005-0000-0000-0000EE1D0000}"/>
    <cellStyle name="Walutowy 3 2 2 4 2 2 2 4 5" xfId="16767" xr:uid="{00000000-0005-0000-0000-0000EF1D0000}"/>
    <cellStyle name="Walutowy 3 2 2 4 2 2 2 5" xfId="2459" xr:uid="{00000000-0005-0000-0000-0000F01D0000}"/>
    <cellStyle name="Walutowy 3 2 2 4 2 2 2 5 2" xfId="9292" xr:uid="{00000000-0005-0000-0000-0000F11D0000}"/>
    <cellStyle name="Walutowy 3 2 2 4 2 2 2 5 3" xfId="16768" xr:uid="{00000000-0005-0000-0000-0000F21D0000}"/>
    <cellStyle name="Walutowy 3 2 2 4 2 2 2 6" xfId="9293" xr:uid="{00000000-0005-0000-0000-0000F31D0000}"/>
    <cellStyle name="Walutowy 3 2 2 4 2 2 2 7" xfId="16769" xr:uid="{00000000-0005-0000-0000-0000F41D0000}"/>
    <cellStyle name="Walutowy 3 2 2 4 2 2 2 8" xfId="16770" xr:uid="{00000000-0005-0000-0000-0000F51D0000}"/>
    <cellStyle name="Walutowy 3 2 2 4 2 2 3" xfId="2460" xr:uid="{00000000-0005-0000-0000-0000F61D0000}"/>
    <cellStyle name="Walutowy 3 2 2 4 2 2 3 2" xfId="2461" xr:uid="{00000000-0005-0000-0000-0000F71D0000}"/>
    <cellStyle name="Walutowy 3 2 2 4 2 2 3 2 2" xfId="9294" xr:uid="{00000000-0005-0000-0000-0000F81D0000}"/>
    <cellStyle name="Walutowy 3 2 2 4 2 2 3 2 3" xfId="16771" xr:uid="{00000000-0005-0000-0000-0000F91D0000}"/>
    <cellStyle name="Walutowy 3 2 2 4 2 2 3 3" xfId="9295" xr:uid="{00000000-0005-0000-0000-0000FA1D0000}"/>
    <cellStyle name="Walutowy 3 2 2 4 2 2 3 4" xfId="16772" xr:uid="{00000000-0005-0000-0000-0000FB1D0000}"/>
    <cellStyle name="Walutowy 3 2 2 4 2 2 3 5" xfId="16773" xr:uid="{00000000-0005-0000-0000-0000FC1D0000}"/>
    <cellStyle name="Walutowy 3 2 2 4 2 2 4" xfId="2462" xr:uid="{00000000-0005-0000-0000-0000FD1D0000}"/>
    <cellStyle name="Walutowy 3 2 2 4 2 2 4 2" xfId="2463" xr:uid="{00000000-0005-0000-0000-0000FE1D0000}"/>
    <cellStyle name="Walutowy 3 2 2 4 2 2 4 2 2" xfId="9296" xr:uid="{00000000-0005-0000-0000-0000FF1D0000}"/>
    <cellStyle name="Walutowy 3 2 2 4 2 2 4 2 3" xfId="16774" xr:uid="{00000000-0005-0000-0000-0000001E0000}"/>
    <cellStyle name="Walutowy 3 2 2 4 2 2 4 3" xfId="9297" xr:uid="{00000000-0005-0000-0000-0000011E0000}"/>
    <cellStyle name="Walutowy 3 2 2 4 2 2 4 4" xfId="16775" xr:uid="{00000000-0005-0000-0000-0000021E0000}"/>
    <cellStyle name="Walutowy 3 2 2 4 2 2 4 5" xfId="16776" xr:uid="{00000000-0005-0000-0000-0000031E0000}"/>
    <cellStyle name="Walutowy 3 2 2 4 2 2 5" xfId="2464" xr:uid="{00000000-0005-0000-0000-0000041E0000}"/>
    <cellStyle name="Walutowy 3 2 2 4 2 2 5 2" xfId="2465" xr:uid="{00000000-0005-0000-0000-0000051E0000}"/>
    <cellStyle name="Walutowy 3 2 2 4 2 2 5 2 2" xfId="9298" xr:uid="{00000000-0005-0000-0000-0000061E0000}"/>
    <cellStyle name="Walutowy 3 2 2 4 2 2 5 2 3" xfId="16777" xr:uid="{00000000-0005-0000-0000-0000071E0000}"/>
    <cellStyle name="Walutowy 3 2 2 4 2 2 5 3" xfId="9299" xr:uid="{00000000-0005-0000-0000-0000081E0000}"/>
    <cellStyle name="Walutowy 3 2 2 4 2 2 5 4" xfId="16778" xr:uid="{00000000-0005-0000-0000-0000091E0000}"/>
    <cellStyle name="Walutowy 3 2 2 4 2 2 5 5" xfId="16779" xr:uid="{00000000-0005-0000-0000-00000A1E0000}"/>
    <cellStyle name="Walutowy 3 2 2 4 2 2 6" xfId="2466" xr:uid="{00000000-0005-0000-0000-00000B1E0000}"/>
    <cellStyle name="Walutowy 3 2 2 4 2 2 6 2" xfId="2467" xr:uid="{00000000-0005-0000-0000-00000C1E0000}"/>
    <cellStyle name="Walutowy 3 2 2 4 2 2 6 2 2" xfId="9300" xr:uid="{00000000-0005-0000-0000-00000D1E0000}"/>
    <cellStyle name="Walutowy 3 2 2 4 2 2 6 2 3" xfId="16780" xr:uid="{00000000-0005-0000-0000-00000E1E0000}"/>
    <cellStyle name="Walutowy 3 2 2 4 2 2 6 3" xfId="9301" xr:uid="{00000000-0005-0000-0000-00000F1E0000}"/>
    <cellStyle name="Walutowy 3 2 2 4 2 2 6 4" xfId="16781" xr:uid="{00000000-0005-0000-0000-0000101E0000}"/>
    <cellStyle name="Walutowy 3 2 2 4 2 2 6 5" xfId="16782" xr:uid="{00000000-0005-0000-0000-0000111E0000}"/>
    <cellStyle name="Walutowy 3 2 2 4 2 2 7" xfId="2468" xr:uid="{00000000-0005-0000-0000-0000121E0000}"/>
    <cellStyle name="Walutowy 3 2 2 4 2 2 7 2" xfId="2469" xr:uid="{00000000-0005-0000-0000-0000131E0000}"/>
    <cellStyle name="Walutowy 3 2 2 4 2 2 7 2 2" xfId="2470" xr:uid="{00000000-0005-0000-0000-0000141E0000}"/>
    <cellStyle name="Walutowy 3 2 2 4 2 2 7 2 2 2" xfId="9302" xr:uid="{00000000-0005-0000-0000-0000151E0000}"/>
    <cellStyle name="Walutowy 3 2 2 4 2 2 7 2 2 3" xfId="16783" xr:uid="{00000000-0005-0000-0000-0000161E0000}"/>
    <cellStyle name="Walutowy 3 2 2 4 2 2 7 2 3" xfId="9303" xr:uid="{00000000-0005-0000-0000-0000171E0000}"/>
    <cellStyle name="Walutowy 3 2 2 4 2 2 7 2 4" xfId="16784" xr:uid="{00000000-0005-0000-0000-0000181E0000}"/>
    <cellStyle name="Walutowy 3 2 2 4 2 2 7 3" xfId="2471" xr:uid="{00000000-0005-0000-0000-0000191E0000}"/>
    <cellStyle name="Walutowy 3 2 2 4 2 2 7 3 2" xfId="9304" xr:uid="{00000000-0005-0000-0000-00001A1E0000}"/>
    <cellStyle name="Walutowy 3 2 2 4 2 2 7 3 3" xfId="16785" xr:uid="{00000000-0005-0000-0000-00001B1E0000}"/>
    <cellStyle name="Walutowy 3 2 2 4 2 2 7 4" xfId="9305" xr:uid="{00000000-0005-0000-0000-00001C1E0000}"/>
    <cellStyle name="Walutowy 3 2 2 4 2 2 7 5" xfId="16786" xr:uid="{00000000-0005-0000-0000-00001D1E0000}"/>
    <cellStyle name="Walutowy 3 2 2 4 2 2 7 6" xfId="16787" xr:uid="{00000000-0005-0000-0000-00001E1E0000}"/>
    <cellStyle name="Walutowy 3 2 2 4 2 2 8" xfId="2472" xr:uid="{00000000-0005-0000-0000-00001F1E0000}"/>
    <cellStyle name="Walutowy 3 2 2 4 2 2 8 2" xfId="2473" xr:uid="{00000000-0005-0000-0000-0000201E0000}"/>
    <cellStyle name="Walutowy 3 2 2 4 2 2 8 2 2" xfId="9306" xr:uid="{00000000-0005-0000-0000-0000211E0000}"/>
    <cellStyle name="Walutowy 3 2 2 4 2 2 8 2 3" xfId="16788" xr:uid="{00000000-0005-0000-0000-0000221E0000}"/>
    <cellStyle name="Walutowy 3 2 2 4 2 2 8 3" xfId="9307" xr:uid="{00000000-0005-0000-0000-0000231E0000}"/>
    <cellStyle name="Walutowy 3 2 2 4 2 2 8 4" xfId="16789" xr:uid="{00000000-0005-0000-0000-0000241E0000}"/>
    <cellStyle name="Walutowy 3 2 2 4 2 2 9" xfId="2474" xr:uid="{00000000-0005-0000-0000-0000251E0000}"/>
    <cellStyle name="Walutowy 3 2 2 4 2 2 9 2" xfId="9308" xr:uid="{00000000-0005-0000-0000-0000261E0000}"/>
    <cellStyle name="Walutowy 3 2 2 4 2 2 9 3" xfId="16790" xr:uid="{00000000-0005-0000-0000-0000271E0000}"/>
    <cellStyle name="Walutowy 3 2 2 4 2 3" xfId="2475" xr:uid="{00000000-0005-0000-0000-0000281E0000}"/>
    <cellStyle name="Walutowy 3 2 2 4 2 3 2" xfId="2476" xr:uid="{00000000-0005-0000-0000-0000291E0000}"/>
    <cellStyle name="Walutowy 3 2 2 4 2 3 2 2" xfId="9309" xr:uid="{00000000-0005-0000-0000-00002A1E0000}"/>
    <cellStyle name="Walutowy 3 2 2 4 2 3 2 3" xfId="16791" xr:uid="{00000000-0005-0000-0000-00002B1E0000}"/>
    <cellStyle name="Walutowy 3 2 2 4 2 3 3" xfId="9310" xr:uid="{00000000-0005-0000-0000-00002C1E0000}"/>
    <cellStyle name="Walutowy 3 2 2 4 2 3 4" xfId="16792" xr:uid="{00000000-0005-0000-0000-00002D1E0000}"/>
    <cellStyle name="Walutowy 3 2 2 4 2 3 5" xfId="16793" xr:uid="{00000000-0005-0000-0000-00002E1E0000}"/>
    <cellStyle name="Walutowy 3 2 2 4 2 4" xfId="2477" xr:uid="{00000000-0005-0000-0000-00002F1E0000}"/>
    <cellStyle name="Walutowy 3 2 2 4 2 4 2" xfId="2478" xr:uid="{00000000-0005-0000-0000-0000301E0000}"/>
    <cellStyle name="Walutowy 3 2 2 4 2 4 2 2" xfId="2479" xr:uid="{00000000-0005-0000-0000-0000311E0000}"/>
    <cellStyle name="Walutowy 3 2 2 4 2 4 2 2 2" xfId="2480" xr:uid="{00000000-0005-0000-0000-0000321E0000}"/>
    <cellStyle name="Walutowy 3 2 2 4 2 4 2 2 2 2" xfId="9311" xr:uid="{00000000-0005-0000-0000-0000331E0000}"/>
    <cellStyle name="Walutowy 3 2 2 4 2 4 2 2 2 3" xfId="16794" xr:uid="{00000000-0005-0000-0000-0000341E0000}"/>
    <cellStyle name="Walutowy 3 2 2 4 2 4 2 2 3" xfId="9312" xr:uid="{00000000-0005-0000-0000-0000351E0000}"/>
    <cellStyle name="Walutowy 3 2 2 4 2 4 2 2 4" xfId="16795" xr:uid="{00000000-0005-0000-0000-0000361E0000}"/>
    <cellStyle name="Walutowy 3 2 2 4 2 4 2 3" xfId="2481" xr:uid="{00000000-0005-0000-0000-0000371E0000}"/>
    <cellStyle name="Walutowy 3 2 2 4 2 4 2 3 2" xfId="9313" xr:uid="{00000000-0005-0000-0000-0000381E0000}"/>
    <cellStyle name="Walutowy 3 2 2 4 2 4 2 3 3" xfId="16796" xr:uid="{00000000-0005-0000-0000-0000391E0000}"/>
    <cellStyle name="Walutowy 3 2 2 4 2 4 2 4" xfId="9314" xr:uid="{00000000-0005-0000-0000-00003A1E0000}"/>
    <cellStyle name="Walutowy 3 2 2 4 2 4 2 5" xfId="16797" xr:uid="{00000000-0005-0000-0000-00003B1E0000}"/>
    <cellStyle name="Walutowy 3 2 2 4 2 4 2 6" xfId="16798" xr:uid="{00000000-0005-0000-0000-00003C1E0000}"/>
    <cellStyle name="Walutowy 3 2 2 4 2 4 3" xfId="2482" xr:uid="{00000000-0005-0000-0000-00003D1E0000}"/>
    <cellStyle name="Walutowy 3 2 2 4 2 4 3 2" xfId="2483" xr:uid="{00000000-0005-0000-0000-00003E1E0000}"/>
    <cellStyle name="Walutowy 3 2 2 4 2 4 3 2 2" xfId="9315" xr:uid="{00000000-0005-0000-0000-00003F1E0000}"/>
    <cellStyle name="Walutowy 3 2 2 4 2 4 3 2 3" xfId="16799" xr:uid="{00000000-0005-0000-0000-0000401E0000}"/>
    <cellStyle name="Walutowy 3 2 2 4 2 4 3 3" xfId="9316" xr:uid="{00000000-0005-0000-0000-0000411E0000}"/>
    <cellStyle name="Walutowy 3 2 2 4 2 4 3 4" xfId="16800" xr:uid="{00000000-0005-0000-0000-0000421E0000}"/>
    <cellStyle name="Walutowy 3 2 2 4 2 4 4" xfId="2484" xr:uid="{00000000-0005-0000-0000-0000431E0000}"/>
    <cellStyle name="Walutowy 3 2 2 4 2 4 4 2" xfId="2485" xr:uid="{00000000-0005-0000-0000-0000441E0000}"/>
    <cellStyle name="Walutowy 3 2 2 4 2 4 4 2 2" xfId="9317" xr:uid="{00000000-0005-0000-0000-0000451E0000}"/>
    <cellStyle name="Walutowy 3 2 2 4 2 4 4 2 3" xfId="16801" xr:uid="{00000000-0005-0000-0000-0000461E0000}"/>
    <cellStyle name="Walutowy 3 2 2 4 2 4 4 3" xfId="9318" xr:uid="{00000000-0005-0000-0000-0000471E0000}"/>
    <cellStyle name="Walutowy 3 2 2 4 2 4 4 4" xfId="16802" xr:uid="{00000000-0005-0000-0000-0000481E0000}"/>
    <cellStyle name="Walutowy 3 2 2 4 2 4 5" xfId="2486" xr:uid="{00000000-0005-0000-0000-0000491E0000}"/>
    <cellStyle name="Walutowy 3 2 2 4 2 4 5 2" xfId="9319" xr:uid="{00000000-0005-0000-0000-00004A1E0000}"/>
    <cellStyle name="Walutowy 3 2 2 4 2 4 5 3" xfId="16803" xr:uid="{00000000-0005-0000-0000-00004B1E0000}"/>
    <cellStyle name="Walutowy 3 2 2 4 2 4 6" xfId="9320" xr:uid="{00000000-0005-0000-0000-00004C1E0000}"/>
    <cellStyle name="Walutowy 3 2 2 4 2 4 7" xfId="16804" xr:uid="{00000000-0005-0000-0000-00004D1E0000}"/>
    <cellStyle name="Walutowy 3 2 2 4 2 5" xfId="2487" xr:uid="{00000000-0005-0000-0000-00004E1E0000}"/>
    <cellStyle name="Walutowy 3 2 2 4 2 5 2" xfId="2488" xr:uid="{00000000-0005-0000-0000-00004F1E0000}"/>
    <cellStyle name="Walutowy 3 2 2 4 2 5 2 2" xfId="9321" xr:uid="{00000000-0005-0000-0000-0000501E0000}"/>
    <cellStyle name="Walutowy 3 2 2 4 2 5 2 3" xfId="16805" xr:uid="{00000000-0005-0000-0000-0000511E0000}"/>
    <cellStyle name="Walutowy 3 2 2 4 2 5 3" xfId="9322" xr:uid="{00000000-0005-0000-0000-0000521E0000}"/>
    <cellStyle name="Walutowy 3 2 2 4 2 5 4" xfId="16806" xr:uid="{00000000-0005-0000-0000-0000531E0000}"/>
    <cellStyle name="Walutowy 3 2 2 4 2 6" xfId="2489" xr:uid="{00000000-0005-0000-0000-0000541E0000}"/>
    <cellStyle name="Walutowy 3 2 2 4 2 6 2" xfId="2490" xr:uid="{00000000-0005-0000-0000-0000551E0000}"/>
    <cellStyle name="Walutowy 3 2 2 4 2 6 2 2" xfId="9323" xr:uid="{00000000-0005-0000-0000-0000561E0000}"/>
    <cellStyle name="Walutowy 3 2 2 4 2 6 2 3" xfId="16807" xr:uid="{00000000-0005-0000-0000-0000571E0000}"/>
    <cellStyle name="Walutowy 3 2 2 4 2 6 3" xfId="9324" xr:uid="{00000000-0005-0000-0000-0000581E0000}"/>
    <cellStyle name="Walutowy 3 2 2 4 2 6 4" xfId="16808" xr:uid="{00000000-0005-0000-0000-0000591E0000}"/>
    <cellStyle name="Walutowy 3 2 2 4 2 7" xfId="2491" xr:uid="{00000000-0005-0000-0000-00005A1E0000}"/>
    <cellStyle name="Walutowy 3 2 2 4 2 7 2" xfId="2492" xr:uid="{00000000-0005-0000-0000-00005B1E0000}"/>
    <cellStyle name="Walutowy 3 2 2 4 2 7 2 2" xfId="9325" xr:uid="{00000000-0005-0000-0000-00005C1E0000}"/>
    <cellStyle name="Walutowy 3 2 2 4 2 7 2 3" xfId="16809" xr:uid="{00000000-0005-0000-0000-00005D1E0000}"/>
    <cellStyle name="Walutowy 3 2 2 4 2 7 3" xfId="9326" xr:uid="{00000000-0005-0000-0000-00005E1E0000}"/>
    <cellStyle name="Walutowy 3 2 2 4 2 7 4" xfId="16810" xr:uid="{00000000-0005-0000-0000-00005F1E0000}"/>
    <cellStyle name="Walutowy 3 2 2 4 2 8" xfId="2493" xr:uid="{00000000-0005-0000-0000-0000601E0000}"/>
    <cellStyle name="Walutowy 3 2 2 4 2 8 2" xfId="2494" xr:uid="{00000000-0005-0000-0000-0000611E0000}"/>
    <cellStyle name="Walutowy 3 2 2 4 2 8 2 2" xfId="2495" xr:uid="{00000000-0005-0000-0000-0000621E0000}"/>
    <cellStyle name="Walutowy 3 2 2 4 2 8 2 2 2" xfId="9327" xr:uid="{00000000-0005-0000-0000-0000631E0000}"/>
    <cellStyle name="Walutowy 3 2 2 4 2 8 2 2 3" xfId="16811" xr:uid="{00000000-0005-0000-0000-0000641E0000}"/>
    <cellStyle name="Walutowy 3 2 2 4 2 8 2 3" xfId="9328" xr:uid="{00000000-0005-0000-0000-0000651E0000}"/>
    <cellStyle name="Walutowy 3 2 2 4 2 8 2 4" xfId="16812" xr:uid="{00000000-0005-0000-0000-0000661E0000}"/>
    <cellStyle name="Walutowy 3 2 2 4 2 8 2 5" xfId="16813" xr:uid="{00000000-0005-0000-0000-0000671E0000}"/>
    <cellStyle name="Walutowy 3 2 2 4 2 8 3" xfId="2496" xr:uid="{00000000-0005-0000-0000-0000681E0000}"/>
    <cellStyle name="Walutowy 3 2 2 4 2 8 3 2" xfId="9329" xr:uid="{00000000-0005-0000-0000-0000691E0000}"/>
    <cellStyle name="Walutowy 3 2 2 4 2 8 3 3" xfId="16814" xr:uid="{00000000-0005-0000-0000-00006A1E0000}"/>
    <cellStyle name="Walutowy 3 2 2 4 2 8 4" xfId="9330" xr:uid="{00000000-0005-0000-0000-00006B1E0000}"/>
    <cellStyle name="Walutowy 3 2 2 4 2 8 5" xfId="16815" xr:uid="{00000000-0005-0000-0000-00006C1E0000}"/>
    <cellStyle name="Walutowy 3 2 2 4 2 9" xfId="2497" xr:uid="{00000000-0005-0000-0000-00006D1E0000}"/>
    <cellStyle name="Walutowy 3 2 2 4 2 9 2" xfId="2498" xr:uid="{00000000-0005-0000-0000-00006E1E0000}"/>
    <cellStyle name="Walutowy 3 2 2 4 2 9 2 2" xfId="9331" xr:uid="{00000000-0005-0000-0000-00006F1E0000}"/>
    <cellStyle name="Walutowy 3 2 2 4 2 9 2 3" xfId="16816" xr:uid="{00000000-0005-0000-0000-0000701E0000}"/>
    <cellStyle name="Walutowy 3 2 2 4 2 9 3" xfId="9332" xr:uid="{00000000-0005-0000-0000-0000711E0000}"/>
    <cellStyle name="Walutowy 3 2 2 4 2 9 4" xfId="16817" xr:uid="{00000000-0005-0000-0000-0000721E0000}"/>
    <cellStyle name="Walutowy 3 2 2 4 2 9 5" xfId="16818" xr:uid="{00000000-0005-0000-0000-0000731E0000}"/>
    <cellStyle name="Walutowy 3 2 2 4 3" xfId="2499" xr:uid="{00000000-0005-0000-0000-0000741E0000}"/>
    <cellStyle name="Walutowy 3 2 2 4 3 10" xfId="9333" xr:uid="{00000000-0005-0000-0000-0000751E0000}"/>
    <cellStyle name="Walutowy 3 2 2 4 3 11" xfId="16819" xr:uid="{00000000-0005-0000-0000-0000761E0000}"/>
    <cellStyle name="Walutowy 3 2 2 4 3 12" xfId="16820" xr:uid="{00000000-0005-0000-0000-0000771E0000}"/>
    <cellStyle name="Walutowy 3 2 2 4 3 2" xfId="2500" xr:uid="{00000000-0005-0000-0000-0000781E0000}"/>
    <cellStyle name="Walutowy 3 2 2 4 3 2 2" xfId="2501" xr:uid="{00000000-0005-0000-0000-0000791E0000}"/>
    <cellStyle name="Walutowy 3 2 2 4 3 2 2 2" xfId="2502" xr:uid="{00000000-0005-0000-0000-00007A1E0000}"/>
    <cellStyle name="Walutowy 3 2 2 4 3 2 2 2 2" xfId="2503" xr:uid="{00000000-0005-0000-0000-00007B1E0000}"/>
    <cellStyle name="Walutowy 3 2 2 4 3 2 2 2 2 2" xfId="9334" xr:uid="{00000000-0005-0000-0000-00007C1E0000}"/>
    <cellStyle name="Walutowy 3 2 2 4 3 2 2 2 2 3" xfId="16821" xr:uid="{00000000-0005-0000-0000-00007D1E0000}"/>
    <cellStyle name="Walutowy 3 2 2 4 3 2 2 2 3" xfId="9335" xr:uid="{00000000-0005-0000-0000-00007E1E0000}"/>
    <cellStyle name="Walutowy 3 2 2 4 3 2 2 2 4" xfId="16822" xr:uid="{00000000-0005-0000-0000-00007F1E0000}"/>
    <cellStyle name="Walutowy 3 2 2 4 3 2 2 3" xfId="2504" xr:uid="{00000000-0005-0000-0000-0000801E0000}"/>
    <cellStyle name="Walutowy 3 2 2 4 3 2 2 3 2" xfId="9336" xr:uid="{00000000-0005-0000-0000-0000811E0000}"/>
    <cellStyle name="Walutowy 3 2 2 4 3 2 2 3 3" xfId="16823" xr:uid="{00000000-0005-0000-0000-0000821E0000}"/>
    <cellStyle name="Walutowy 3 2 2 4 3 2 2 4" xfId="9337" xr:uid="{00000000-0005-0000-0000-0000831E0000}"/>
    <cellStyle name="Walutowy 3 2 2 4 3 2 2 5" xfId="16824" xr:uid="{00000000-0005-0000-0000-0000841E0000}"/>
    <cellStyle name="Walutowy 3 2 2 4 3 2 2 6" xfId="16825" xr:uid="{00000000-0005-0000-0000-0000851E0000}"/>
    <cellStyle name="Walutowy 3 2 2 4 3 2 3" xfId="2505" xr:uid="{00000000-0005-0000-0000-0000861E0000}"/>
    <cellStyle name="Walutowy 3 2 2 4 3 2 3 2" xfId="2506" xr:uid="{00000000-0005-0000-0000-0000871E0000}"/>
    <cellStyle name="Walutowy 3 2 2 4 3 2 3 2 2" xfId="9338" xr:uid="{00000000-0005-0000-0000-0000881E0000}"/>
    <cellStyle name="Walutowy 3 2 2 4 3 2 3 2 3" xfId="16826" xr:uid="{00000000-0005-0000-0000-0000891E0000}"/>
    <cellStyle name="Walutowy 3 2 2 4 3 2 3 3" xfId="9339" xr:uid="{00000000-0005-0000-0000-00008A1E0000}"/>
    <cellStyle name="Walutowy 3 2 2 4 3 2 3 4" xfId="16827" xr:uid="{00000000-0005-0000-0000-00008B1E0000}"/>
    <cellStyle name="Walutowy 3 2 2 4 3 2 4" xfId="2507" xr:uid="{00000000-0005-0000-0000-00008C1E0000}"/>
    <cellStyle name="Walutowy 3 2 2 4 3 2 4 2" xfId="2508" xr:uid="{00000000-0005-0000-0000-00008D1E0000}"/>
    <cellStyle name="Walutowy 3 2 2 4 3 2 4 2 2" xfId="9340" xr:uid="{00000000-0005-0000-0000-00008E1E0000}"/>
    <cellStyle name="Walutowy 3 2 2 4 3 2 4 2 3" xfId="16828" xr:uid="{00000000-0005-0000-0000-00008F1E0000}"/>
    <cellStyle name="Walutowy 3 2 2 4 3 2 4 3" xfId="9341" xr:uid="{00000000-0005-0000-0000-0000901E0000}"/>
    <cellStyle name="Walutowy 3 2 2 4 3 2 4 4" xfId="16829" xr:uid="{00000000-0005-0000-0000-0000911E0000}"/>
    <cellStyle name="Walutowy 3 2 2 4 3 2 5" xfId="2509" xr:uid="{00000000-0005-0000-0000-0000921E0000}"/>
    <cellStyle name="Walutowy 3 2 2 4 3 2 5 2" xfId="9342" xr:uid="{00000000-0005-0000-0000-0000931E0000}"/>
    <cellStyle name="Walutowy 3 2 2 4 3 2 5 3" xfId="16830" xr:uid="{00000000-0005-0000-0000-0000941E0000}"/>
    <cellStyle name="Walutowy 3 2 2 4 3 2 6" xfId="9343" xr:uid="{00000000-0005-0000-0000-0000951E0000}"/>
    <cellStyle name="Walutowy 3 2 2 4 3 2 7" xfId="16831" xr:uid="{00000000-0005-0000-0000-0000961E0000}"/>
    <cellStyle name="Walutowy 3 2 2 4 3 3" xfId="2510" xr:uid="{00000000-0005-0000-0000-0000971E0000}"/>
    <cellStyle name="Walutowy 3 2 2 4 3 3 2" xfId="2511" xr:uid="{00000000-0005-0000-0000-0000981E0000}"/>
    <cellStyle name="Walutowy 3 2 2 4 3 3 2 2" xfId="9344" xr:uid="{00000000-0005-0000-0000-0000991E0000}"/>
    <cellStyle name="Walutowy 3 2 2 4 3 3 2 3" xfId="16832" xr:uid="{00000000-0005-0000-0000-00009A1E0000}"/>
    <cellStyle name="Walutowy 3 2 2 4 3 3 3" xfId="9345" xr:uid="{00000000-0005-0000-0000-00009B1E0000}"/>
    <cellStyle name="Walutowy 3 2 2 4 3 3 4" xfId="16833" xr:uid="{00000000-0005-0000-0000-00009C1E0000}"/>
    <cellStyle name="Walutowy 3 2 2 4 3 4" xfId="2512" xr:uid="{00000000-0005-0000-0000-00009D1E0000}"/>
    <cellStyle name="Walutowy 3 2 2 4 3 4 2" xfId="2513" xr:uid="{00000000-0005-0000-0000-00009E1E0000}"/>
    <cellStyle name="Walutowy 3 2 2 4 3 4 2 2" xfId="9346" xr:uid="{00000000-0005-0000-0000-00009F1E0000}"/>
    <cellStyle name="Walutowy 3 2 2 4 3 4 2 3" xfId="16834" xr:uid="{00000000-0005-0000-0000-0000A01E0000}"/>
    <cellStyle name="Walutowy 3 2 2 4 3 4 3" xfId="9347" xr:uid="{00000000-0005-0000-0000-0000A11E0000}"/>
    <cellStyle name="Walutowy 3 2 2 4 3 4 4" xfId="16835" xr:uid="{00000000-0005-0000-0000-0000A21E0000}"/>
    <cellStyle name="Walutowy 3 2 2 4 3 5" xfId="2514" xr:uid="{00000000-0005-0000-0000-0000A31E0000}"/>
    <cellStyle name="Walutowy 3 2 2 4 3 5 2" xfId="2515" xr:uid="{00000000-0005-0000-0000-0000A41E0000}"/>
    <cellStyle name="Walutowy 3 2 2 4 3 5 2 2" xfId="9348" xr:uid="{00000000-0005-0000-0000-0000A51E0000}"/>
    <cellStyle name="Walutowy 3 2 2 4 3 5 2 3" xfId="16836" xr:uid="{00000000-0005-0000-0000-0000A61E0000}"/>
    <cellStyle name="Walutowy 3 2 2 4 3 5 3" xfId="9349" xr:uid="{00000000-0005-0000-0000-0000A71E0000}"/>
    <cellStyle name="Walutowy 3 2 2 4 3 5 4" xfId="16837" xr:uid="{00000000-0005-0000-0000-0000A81E0000}"/>
    <cellStyle name="Walutowy 3 2 2 4 3 6" xfId="2516" xr:uid="{00000000-0005-0000-0000-0000A91E0000}"/>
    <cellStyle name="Walutowy 3 2 2 4 3 6 2" xfId="2517" xr:uid="{00000000-0005-0000-0000-0000AA1E0000}"/>
    <cellStyle name="Walutowy 3 2 2 4 3 6 2 2" xfId="9350" xr:uid="{00000000-0005-0000-0000-0000AB1E0000}"/>
    <cellStyle name="Walutowy 3 2 2 4 3 6 2 3" xfId="16838" xr:uid="{00000000-0005-0000-0000-0000AC1E0000}"/>
    <cellStyle name="Walutowy 3 2 2 4 3 6 3" xfId="9351" xr:uid="{00000000-0005-0000-0000-0000AD1E0000}"/>
    <cellStyle name="Walutowy 3 2 2 4 3 6 4" xfId="16839" xr:uid="{00000000-0005-0000-0000-0000AE1E0000}"/>
    <cellStyle name="Walutowy 3 2 2 4 3 7" xfId="2518" xr:uid="{00000000-0005-0000-0000-0000AF1E0000}"/>
    <cellStyle name="Walutowy 3 2 2 4 3 7 2" xfId="2519" xr:uid="{00000000-0005-0000-0000-0000B01E0000}"/>
    <cellStyle name="Walutowy 3 2 2 4 3 7 2 2" xfId="2520" xr:uid="{00000000-0005-0000-0000-0000B11E0000}"/>
    <cellStyle name="Walutowy 3 2 2 4 3 7 2 2 2" xfId="9352" xr:uid="{00000000-0005-0000-0000-0000B21E0000}"/>
    <cellStyle name="Walutowy 3 2 2 4 3 7 2 2 3" xfId="16840" xr:uid="{00000000-0005-0000-0000-0000B31E0000}"/>
    <cellStyle name="Walutowy 3 2 2 4 3 7 2 3" xfId="9353" xr:uid="{00000000-0005-0000-0000-0000B41E0000}"/>
    <cellStyle name="Walutowy 3 2 2 4 3 7 2 4" xfId="16841" xr:uid="{00000000-0005-0000-0000-0000B51E0000}"/>
    <cellStyle name="Walutowy 3 2 2 4 3 7 2 5" xfId="16842" xr:uid="{00000000-0005-0000-0000-0000B61E0000}"/>
    <cellStyle name="Walutowy 3 2 2 4 3 7 3" xfId="2521" xr:uid="{00000000-0005-0000-0000-0000B71E0000}"/>
    <cellStyle name="Walutowy 3 2 2 4 3 7 3 2" xfId="9354" xr:uid="{00000000-0005-0000-0000-0000B81E0000}"/>
    <cellStyle name="Walutowy 3 2 2 4 3 7 3 3" xfId="16843" xr:uid="{00000000-0005-0000-0000-0000B91E0000}"/>
    <cellStyle name="Walutowy 3 2 2 4 3 7 4" xfId="9355" xr:uid="{00000000-0005-0000-0000-0000BA1E0000}"/>
    <cellStyle name="Walutowy 3 2 2 4 3 7 5" xfId="16844" xr:uid="{00000000-0005-0000-0000-0000BB1E0000}"/>
    <cellStyle name="Walutowy 3 2 2 4 3 8" xfId="2522" xr:uid="{00000000-0005-0000-0000-0000BC1E0000}"/>
    <cellStyle name="Walutowy 3 2 2 4 3 8 2" xfId="2523" xr:uid="{00000000-0005-0000-0000-0000BD1E0000}"/>
    <cellStyle name="Walutowy 3 2 2 4 3 8 2 2" xfId="9356" xr:uid="{00000000-0005-0000-0000-0000BE1E0000}"/>
    <cellStyle name="Walutowy 3 2 2 4 3 8 2 3" xfId="16845" xr:uid="{00000000-0005-0000-0000-0000BF1E0000}"/>
    <cellStyle name="Walutowy 3 2 2 4 3 8 3" xfId="9357" xr:uid="{00000000-0005-0000-0000-0000C01E0000}"/>
    <cellStyle name="Walutowy 3 2 2 4 3 8 4" xfId="16846" xr:uid="{00000000-0005-0000-0000-0000C11E0000}"/>
    <cellStyle name="Walutowy 3 2 2 4 3 8 5" xfId="16847" xr:uid="{00000000-0005-0000-0000-0000C21E0000}"/>
    <cellStyle name="Walutowy 3 2 2 4 3 9" xfId="2524" xr:uid="{00000000-0005-0000-0000-0000C31E0000}"/>
    <cellStyle name="Walutowy 3 2 2 4 3 9 2" xfId="9358" xr:uid="{00000000-0005-0000-0000-0000C41E0000}"/>
    <cellStyle name="Walutowy 3 2 2 4 3 9 3" xfId="16848" xr:uid="{00000000-0005-0000-0000-0000C51E0000}"/>
    <cellStyle name="Walutowy 3 2 2 4 4" xfId="2525" xr:uid="{00000000-0005-0000-0000-0000C61E0000}"/>
    <cellStyle name="Walutowy 3 2 2 4 4 2" xfId="2526" xr:uid="{00000000-0005-0000-0000-0000C71E0000}"/>
    <cellStyle name="Walutowy 3 2 2 4 4 2 2" xfId="2527" xr:uid="{00000000-0005-0000-0000-0000C81E0000}"/>
    <cellStyle name="Walutowy 3 2 2 4 4 2 2 2" xfId="2528" xr:uid="{00000000-0005-0000-0000-0000C91E0000}"/>
    <cellStyle name="Walutowy 3 2 2 4 4 2 2 2 2" xfId="9359" xr:uid="{00000000-0005-0000-0000-0000CA1E0000}"/>
    <cellStyle name="Walutowy 3 2 2 4 4 2 2 2 3" xfId="16849" xr:uid="{00000000-0005-0000-0000-0000CB1E0000}"/>
    <cellStyle name="Walutowy 3 2 2 4 4 2 2 3" xfId="9360" xr:uid="{00000000-0005-0000-0000-0000CC1E0000}"/>
    <cellStyle name="Walutowy 3 2 2 4 4 2 2 4" xfId="16850" xr:uid="{00000000-0005-0000-0000-0000CD1E0000}"/>
    <cellStyle name="Walutowy 3 2 2 4 4 2 2 5" xfId="16851" xr:uid="{00000000-0005-0000-0000-0000CE1E0000}"/>
    <cellStyle name="Walutowy 3 2 2 4 4 2 3" xfId="2529" xr:uid="{00000000-0005-0000-0000-0000CF1E0000}"/>
    <cellStyle name="Walutowy 3 2 2 4 4 2 3 2" xfId="9361" xr:uid="{00000000-0005-0000-0000-0000D01E0000}"/>
    <cellStyle name="Walutowy 3 2 2 4 4 2 3 3" xfId="16852" xr:uid="{00000000-0005-0000-0000-0000D11E0000}"/>
    <cellStyle name="Walutowy 3 2 2 4 4 2 4" xfId="9362" xr:uid="{00000000-0005-0000-0000-0000D21E0000}"/>
    <cellStyle name="Walutowy 3 2 2 4 4 2 5" xfId="16853" xr:uid="{00000000-0005-0000-0000-0000D31E0000}"/>
    <cellStyle name="Walutowy 3 2 2 4 4 3" xfId="2530" xr:uid="{00000000-0005-0000-0000-0000D41E0000}"/>
    <cellStyle name="Walutowy 3 2 2 4 4 3 2" xfId="2531" xr:uid="{00000000-0005-0000-0000-0000D51E0000}"/>
    <cellStyle name="Walutowy 3 2 2 4 4 3 2 2" xfId="9363" xr:uid="{00000000-0005-0000-0000-0000D61E0000}"/>
    <cellStyle name="Walutowy 3 2 2 4 4 3 2 3" xfId="16854" xr:uid="{00000000-0005-0000-0000-0000D71E0000}"/>
    <cellStyle name="Walutowy 3 2 2 4 4 3 3" xfId="9364" xr:uid="{00000000-0005-0000-0000-0000D81E0000}"/>
    <cellStyle name="Walutowy 3 2 2 4 4 3 4" xfId="16855" xr:uid="{00000000-0005-0000-0000-0000D91E0000}"/>
    <cellStyle name="Walutowy 3 2 2 4 4 3 5" xfId="16856" xr:uid="{00000000-0005-0000-0000-0000DA1E0000}"/>
    <cellStyle name="Walutowy 3 2 2 4 4 4" xfId="2532" xr:uid="{00000000-0005-0000-0000-0000DB1E0000}"/>
    <cellStyle name="Walutowy 3 2 2 4 4 4 2" xfId="2533" xr:uid="{00000000-0005-0000-0000-0000DC1E0000}"/>
    <cellStyle name="Walutowy 3 2 2 4 4 4 2 2" xfId="9365" xr:uid="{00000000-0005-0000-0000-0000DD1E0000}"/>
    <cellStyle name="Walutowy 3 2 2 4 4 4 2 3" xfId="16857" xr:uid="{00000000-0005-0000-0000-0000DE1E0000}"/>
    <cellStyle name="Walutowy 3 2 2 4 4 4 3" xfId="9366" xr:uid="{00000000-0005-0000-0000-0000DF1E0000}"/>
    <cellStyle name="Walutowy 3 2 2 4 4 4 4" xfId="16858" xr:uid="{00000000-0005-0000-0000-0000E01E0000}"/>
    <cellStyle name="Walutowy 3 2 2 4 4 4 5" xfId="16859" xr:uid="{00000000-0005-0000-0000-0000E11E0000}"/>
    <cellStyle name="Walutowy 3 2 2 4 4 5" xfId="2534" xr:uid="{00000000-0005-0000-0000-0000E21E0000}"/>
    <cellStyle name="Walutowy 3 2 2 4 4 5 2" xfId="9367" xr:uid="{00000000-0005-0000-0000-0000E31E0000}"/>
    <cellStyle name="Walutowy 3 2 2 4 4 5 3" xfId="16860" xr:uid="{00000000-0005-0000-0000-0000E41E0000}"/>
    <cellStyle name="Walutowy 3 2 2 4 4 6" xfId="9368" xr:uid="{00000000-0005-0000-0000-0000E51E0000}"/>
    <cellStyle name="Walutowy 3 2 2 4 4 7" xfId="16861" xr:uid="{00000000-0005-0000-0000-0000E61E0000}"/>
    <cellStyle name="Walutowy 3 2 2 4 4 8" xfId="16862" xr:uid="{00000000-0005-0000-0000-0000E71E0000}"/>
    <cellStyle name="Walutowy 3 2 2 4 5" xfId="2535" xr:uid="{00000000-0005-0000-0000-0000E81E0000}"/>
    <cellStyle name="Walutowy 3 2 2 4 5 2" xfId="2536" xr:uid="{00000000-0005-0000-0000-0000E91E0000}"/>
    <cellStyle name="Walutowy 3 2 2 4 5 2 2" xfId="9369" xr:uid="{00000000-0005-0000-0000-0000EA1E0000}"/>
    <cellStyle name="Walutowy 3 2 2 4 5 2 3" xfId="16863" xr:uid="{00000000-0005-0000-0000-0000EB1E0000}"/>
    <cellStyle name="Walutowy 3 2 2 4 5 3" xfId="9370" xr:uid="{00000000-0005-0000-0000-0000EC1E0000}"/>
    <cellStyle name="Walutowy 3 2 2 4 5 4" xfId="16864" xr:uid="{00000000-0005-0000-0000-0000ED1E0000}"/>
    <cellStyle name="Walutowy 3 2 2 4 5 5" xfId="16865" xr:uid="{00000000-0005-0000-0000-0000EE1E0000}"/>
    <cellStyle name="Walutowy 3 2 2 4 6" xfId="2537" xr:uid="{00000000-0005-0000-0000-0000EF1E0000}"/>
    <cellStyle name="Walutowy 3 2 2 4 6 2" xfId="2538" xr:uid="{00000000-0005-0000-0000-0000F01E0000}"/>
    <cellStyle name="Walutowy 3 2 2 4 6 2 2" xfId="9371" xr:uid="{00000000-0005-0000-0000-0000F11E0000}"/>
    <cellStyle name="Walutowy 3 2 2 4 6 2 3" xfId="16866" xr:uid="{00000000-0005-0000-0000-0000F21E0000}"/>
    <cellStyle name="Walutowy 3 2 2 4 6 3" xfId="9372" xr:uid="{00000000-0005-0000-0000-0000F31E0000}"/>
    <cellStyle name="Walutowy 3 2 2 4 6 4" xfId="16867" xr:uid="{00000000-0005-0000-0000-0000F41E0000}"/>
    <cellStyle name="Walutowy 3 2 2 4 6 5" xfId="16868" xr:uid="{00000000-0005-0000-0000-0000F51E0000}"/>
    <cellStyle name="Walutowy 3 2 2 4 7" xfId="2539" xr:uid="{00000000-0005-0000-0000-0000F61E0000}"/>
    <cellStyle name="Walutowy 3 2 2 4 7 2" xfId="2540" xr:uid="{00000000-0005-0000-0000-0000F71E0000}"/>
    <cellStyle name="Walutowy 3 2 2 4 7 2 2" xfId="9373" xr:uid="{00000000-0005-0000-0000-0000F81E0000}"/>
    <cellStyle name="Walutowy 3 2 2 4 7 2 3" xfId="16869" xr:uid="{00000000-0005-0000-0000-0000F91E0000}"/>
    <cellStyle name="Walutowy 3 2 2 4 7 3" xfId="9374" xr:uid="{00000000-0005-0000-0000-0000FA1E0000}"/>
    <cellStyle name="Walutowy 3 2 2 4 7 4" xfId="16870" xr:uid="{00000000-0005-0000-0000-0000FB1E0000}"/>
    <cellStyle name="Walutowy 3 2 2 4 7 5" xfId="16871" xr:uid="{00000000-0005-0000-0000-0000FC1E0000}"/>
    <cellStyle name="Walutowy 3 2 2 4 8" xfId="2541" xr:uid="{00000000-0005-0000-0000-0000FD1E0000}"/>
    <cellStyle name="Walutowy 3 2 2 4 8 2" xfId="2542" xr:uid="{00000000-0005-0000-0000-0000FE1E0000}"/>
    <cellStyle name="Walutowy 3 2 2 4 8 2 2" xfId="2543" xr:uid="{00000000-0005-0000-0000-0000FF1E0000}"/>
    <cellStyle name="Walutowy 3 2 2 4 8 2 2 2" xfId="9375" xr:uid="{00000000-0005-0000-0000-0000001F0000}"/>
    <cellStyle name="Walutowy 3 2 2 4 8 2 2 3" xfId="16872" xr:uid="{00000000-0005-0000-0000-0000011F0000}"/>
    <cellStyle name="Walutowy 3 2 2 4 8 2 3" xfId="9376" xr:uid="{00000000-0005-0000-0000-0000021F0000}"/>
    <cellStyle name="Walutowy 3 2 2 4 8 2 4" xfId="16873" xr:uid="{00000000-0005-0000-0000-0000031F0000}"/>
    <cellStyle name="Walutowy 3 2 2 4 8 3" xfId="2544" xr:uid="{00000000-0005-0000-0000-0000041F0000}"/>
    <cellStyle name="Walutowy 3 2 2 4 8 3 2" xfId="9377" xr:uid="{00000000-0005-0000-0000-0000051F0000}"/>
    <cellStyle name="Walutowy 3 2 2 4 8 3 3" xfId="16874" xr:uid="{00000000-0005-0000-0000-0000061F0000}"/>
    <cellStyle name="Walutowy 3 2 2 4 8 4" xfId="9378" xr:uid="{00000000-0005-0000-0000-0000071F0000}"/>
    <cellStyle name="Walutowy 3 2 2 4 8 5" xfId="16875" xr:uid="{00000000-0005-0000-0000-0000081F0000}"/>
    <cellStyle name="Walutowy 3 2 2 4 8 6" xfId="16876" xr:uid="{00000000-0005-0000-0000-0000091F0000}"/>
    <cellStyle name="Walutowy 3 2 2 4 9" xfId="2545" xr:uid="{00000000-0005-0000-0000-00000A1F0000}"/>
    <cellStyle name="Walutowy 3 2 2 4 9 2" xfId="2546" xr:uid="{00000000-0005-0000-0000-00000B1F0000}"/>
    <cellStyle name="Walutowy 3 2 2 4 9 2 2" xfId="9379" xr:uid="{00000000-0005-0000-0000-00000C1F0000}"/>
    <cellStyle name="Walutowy 3 2 2 4 9 2 3" xfId="16877" xr:uid="{00000000-0005-0000-0000-00000D1F0000}"/>
    <cellStyle name="Walutowy 3 2 2 4 9 3" xfId="9380" xr:uid="{00000000-0005-0000-0000-00000E1F0000}"/>
    <cellStyle name="Walutowy 3 2 2 4 9 4" xfId="16878" xr:uid="{00000000-0005-0000-0000-00000F1F0000}"/>
    <cellStyle name="Walutowy 3 2 2 5" xfId="2547" xr:uid="{00000000-0005-0000-0000-0000101F0000}"/>
    <cellStyle name="Walutowy 3 2 2 5 2" xfId="2548" xr:uid="{00000000-0005-0000-0000-0000111F0000}"/>
    <cellStyle name="Walutowy 3 2 2 5 2 2" xfId="9381" xr:uid="{00000000-0005-0000-0000-0000121F0000}"/>
    <cellStyle name="Walutowy 3 2 2 5 2 3" xfId="16879" xr:uid="{00000000-0005-0000-0000-0000131F0000}"/>
    <cellStyle name="Walutowy 3 2 2 5 3" xfId="9382" xr:uid="{00000000-0005-0000-0000-0000141F0000}"/>
    <cellStyle name="Walutowy 3 2 2 5 4" xfId="16880" xr:uid="{00000000-0005-0000-0000-0000151F0000}"/>
    <cellStyle name="Walutowy 3 2 2 5 5" xfId="16881" xr:uid="{00000000-0005-0000-0000-0000161F0000}"/>
    <cellStyle name="Walutowy 3 2 2 6" xfId="2549" xr:uid="{00000000-0005-0000-0000-0000171F0000}"/>
    <cellStyle name="Walutowy 3 2 2 6 10" xfId="9383" xr:uid="{00000000-0005-0000-0000-0000181F0000}"/>
    <cellStyle name="Walutowy 3 2 2 6 11" xfId="16882" xr:uid="{00000000-0005-0000-0000-0000191F0000}"/>
    <cellStyle name="Walutowy 3 2 2 6 2" xfId="2550" xr:uid="{00000000-0005-0000-0000-00001A1F0000}"/>
    <cellStyle name="Walutowy 3 2 2 6 2 2" xfId="2551" xr:uid="{00000000-0005-0000-0000-00001B1F0000}"/>
    <cellStyle name="Walutowy 3 2 2 6 2 2 2" xfId="2552" xr:uid="{00000000-0005-0000-0000-00001C1F0000}"/>
    <cellStyle name="Walutowy 3 2 2 6 2 2 2 2" xfId="2553" xr:uid="{00000000-0005-0000-0000-00001D1F0000}"/>
    <cellStyle name="Walutowy 3 2 2 6 2 2 2 2 2" xfId="9384" xr:uid="{00000000-0005-0000-0000-00001E1F0000}"/>
    <cellStyle name="Walutowy 3 2 2 6 2 2 2 2 3" xfId="16883" xr:uid="{00000000-0005-0000-0000-00001F1F0000}"/>
    <cellStyle name="Walutowy 3 2 2 6 2 2 2 3" xfId="9385" xr:uid="{00000000-0005-0000-0000-0000201F0000}"/>
    <cellStyle name="Walutowy 3 2 2 6 2 2 2 4" xfId="16884" xr:uid="{00000000-0005-0000-0000-0000211F0000}"/>
    <cellStyle name="Walutowy 3 2 2 6 2 2 2 5" xfId="16885" xr:uid="{00000000-0005-0000-0000-0000221F0000}"/>
    <cellStyle name="Walutowy 3 2 2 6 2 2 3" xfId="2554" xr:uid="{00000000-0005-0000-0000-0000231F0000}"/>
    <cellStyle name="Walutowy 3 2 2 6 2 2 3 2" xfId="9386" xr:uid="{00000000-0005-0000-0000-0000241F0000}"/>
    <cellStyle name="Walutowy 3 2 2 6 2 2 3 3" xfId="16886" xr:uid="{00000000-0005-0000-0000-0000251F0000}"/>
    <cellStyle name="Walutowy 3 2 2 6 2 2 4" xfId="9387" xr:uid="{00000000-0005-0000-0000-0000261F0000}"/>
    <cellStyle name="Walutowy 3 2 2 6 2 2 5" xfId="16887" xr:uid="{00000000-0005-0000-0000-0000271F0000}"/>
    <cellStyle name="Walutowy 3 2 2 6 2 3" xfId="2555" xr:uid="{00000000-0005-0000-0000-0000281F0000}"/>
    <cellStyle name="Walutowy 3 2 2 6 2 3 2" xfId="2556" xr:uid="{00000000-0005-0000-0000-0000291F0000}"/>
    <cellStyle name="Walutowy 3 2 2 6 2 3 2 2" xfId="9388" xr:uid="{00000000-0005-0000-0000-00002A1F0000}"/>
    <cellStyle name="Walutowy 3 2 2 6 2 3 2 3" xfId="16888" xr:uid="{00000000-0005-0000-0000-00002B1F0000}"/>
    <cellStyle name="Walutowy 3 2 2 6 2 3 3" xfId="9389" xr:uid="{00000000-0005-0000-0000-00002C1F0000}"/>
    <cellStyle name="Walutowy 3 2 2 6 2 3 4" xfId="16889" xr:uid="{00000000-0005-0000-0000-00002D1F0000}"/>
    <cellStyle name="Walutowy 3 2 2 6 2 3 5" xfId="16890" xr:uid="{00000000-0005-0000-0000-00002E1F0000}"/>
    <cellStyle name="Walutowy 3 2 2 6 2 4" xfId="2557" xr:uid="{00000000-0005-0000-0000-00002F1F0000}"/>
    <cellStyle name="Walutowy 3 2 2 6 2 4 2" xfId="2558" xr:uid="{00000000-0005-0000-0000-0000301F0000}"/>
    <cellStyle name="Walutowy 3 2 2 6 2 4 2 2" xfId="9390" xr:uid="{00000000-0005-0000-0000-0000311F0000}"/>
    <cellStyle name="Walutowy 3 2 2 6 2 4 2 3" xfId="16891" xr:uid="{00000000-0005-0000-0000-0000321F0000}"/>
    <cellStyle name="Walutowy 3 2 2 6 2 4 3" xfId="9391" xr:uid="{00000000-0005-0000-0000-0000331F0000}"/>
    <cellStyle name="Walutowy 3 2 2 6 2 4 4" xfId="16892" xr:uid="{00000000-0005-0000-0000-0000341F0000}"/>
    <cellStyle name="Walutowy 3 2 2 6 2 4 5" xfId="16893" xr:uid="{00000000-0005-0000-0000-0000351F0000}"/>
    <cellStyle name="Walutowy 3 2 2 6 2 5" xfId="2559" xr:uid="{00000000-0005-0000-0000-0000361F0000}"/>
    <cellStyle name="Walutowy 3 2 2 6 2 5 2" xfId="9392" xr:uid="{00000000-0005-0000-0000-0000371F0000}"/>
    <cellStyle name="Walutowy 3 2 2 6 2 5 3" xfId="16894" xr:uid="{00000000-0005-0000-0000-0000381F0000}"/>
    <cellStyle name="Walutowy 3 2 2 6 2 6" xfId="9393" xr:uid="{00000000-0005-0000-0000-0000391F0000}"/>
    <cellStyle name="Walutowy 3 2 2 6 2 7" xfId="16895" xr:uid="{00000000-0005-0000-0000-00003A1F0000}"/>
    <cellStyle name="Walutowy 3 2 2 6 2 8" xfId="16896" xr:uid="{00000000-0005-0000-0000-00003B1F0000}"/>
    <cellStyle name="Walutowy 3 2 2 6 3" xfId="2560" xr:uid="{00000000-0005-0000-0000-00003C1F0000}"/>
    <cellStyle name="Walutowy 3 2 2 6 3 2" xfId="2561" xr:uid="{00000000-0005-0000-0000-00003D1F0000}"/>
    <cellStyle name="Walutowy 3 2 2 6 3 2 2" xfId="9394" xr:uid="{00000000-0005-0000-0000-00003E1F0000}"/>
    <cellStyle name="Walutowy 3 2 2 6 3 2 3" xfId="16897" xr:uid="{00000000-0005-0000-0000-00003F1F0000}"/>
    <cellStyle name="Walutowy 3 2 2 6 3 3" xfId="9395" xr:uid="{00000000-0005-0000-0000-0000401F0000}"/>
    <cellStyle name="Walutowy 3 2 2 6 3 4" xfId="16898" xr:uid="{00000000-0005-0000-0000-0000411F0000}"/>
    <cellStyle name="Walutowy 3 2 2 6 3 5" xfId="16899" xr:uid="{00000000-0005-0000-0000-0000421F0000}"/>
    <cellStyle name="Walutowy 3 2 2 6 4" xfId="2562" xr:uid="{00000000-0005-0000-0000-0000431F0000}"/>
    <cellStyle name="Walutowy 3 2 2 6 4 2" xfId="2563" xr:uid="{00000000-0005-0000-0000-0000441F0000}"/>
    <cellStyle name="Walutowy 3 2 2 6 4 2 2" xfId="9396" xr:uid="{00000000-0005-0000-0000-0000451F0000}"/>
    <cellStyle name="Walutowy 3 2 2 6 4 2 3" xfId="16900" xr:uid="{00000000-0005-0000-0000-0000461F0000}"/>
    <cellStyle name="Walutowy 3 2 2 6 4 3" xfId="9397" xr:uid="{00000000-0005-0000-0000-0000471F0000}"/>
    <cellStyle name="Walutowy 3 2 2 6 4 4" xfId="16901" xr:uid="{00000000-0005-0000-0000-0000481F0000}"/>
    <cellStyle name="Walutowy 3 2 2 6 4 5" xfId="16902" xr:uid="{00000000-0005-0000-0000-0000491F0000}"/>
    <cellStyle name="Walutowy 3 2 2 6 5" xfId="2564" xr:uid="{00000000-0005-0000-0000-00004A1F0000}"/>
    <cellStyle name="Walutowy 3 2 2 6 5 2" xfId="2565" xr:uid="{00000000-0005-0000-0000-00004B1F0000}"/>
    <cellStyle name="Walutowy 3 2 2 6 5 2 2" xfId="9398" xr:uid="{00000000-0005-0000-0000-00004C1F0000}"/>
    <cellStyle name="Walutowy 3 2 2 6 5 2 3" xfId="16903" xr:uid="{00000000-0005-0000-0000-00004D1F0000}"/>
    <cellStyle name="Walutowy 3 2 2 6 5 3" xfId="9399" xr:uid="{00000000-0005-0000-0000-00004E1F0000}"/>
    <cellStyle name="Walutowy 3 2 2 6 5 4" xfId="16904" xr:uid="{00000000-0005-0000-0000-00004F1F0000}"/>
    <cellStyle name="Walutowy 3 2 2 6 5 5" xfId="16905" xr:uid="{00000000-0005-0000-0000-0000501F0000}"/>
    <cellStyle name="Walutowy 3 2 2 6 6" xfId="2566" xr:uid="{00000000-0005-0000-0000-0000511F0000}"/>
    <cellStyle name="Walutowy 3 2 2 6 6 2" xfId="2567" xr:uid="{00000000-0005-0000-0000-0000521F0000}"/>
    <cellStyle name="Walutowy 3 2 2 6 6 2 2" xfId="9400" xr:uid="{00000000-0005-0000-0000-0000531F0000}"/>
    <cellStyle name="Walutowy 3 2 2 6 6 2 3" xfId="16906" xr:uid="{00000000-0005-0000-0000-0000541F0000}"/>
    <cellStyle name="Walutowy 3 2 2 6 6 3" xfId="9401" xr:uid="{00000000-0005-0000-0000-0000551F0000}"/>
    <cellStyle name="Walutowy 3 2 2 6 6 4" xfId="16907" xr:uid="{00000000-0005-0000-0000-0000561F0000}"/>
    <cellStyle name="Walutowy 3 2 2 6 6 5" xfId="16908" xr:uid="{00000000-0005-0000-0000-0000571F0000}"/>
    <cellStyle name="Walutowy 3 2 2 6 7" xfId="2568" xr:uid="{00000000-0005-0000-0000-0000581F0000}"/>
    <cellStyle name="Walutowy 3 2 2 6 7 2" xfId="2569" xr:uid="{00000000-0005-0000-0000-0000591F0000}"/>
    <cellStyle name="Walutowy 3 2 2 6 7 2 2" xfId="2570" xr:uid="{00000000-0005-0000-0000-00005A1F0000}"/>
    <cellStyle name="Walutowy 3 2 2 6 7 2 2 2" xfId="9402" xr:uid="{00000000-0005-0000-0000-00005B1F0000}"/>
    <cellStyle name="Walutowy 3 2 2 6 7 2 2 3" xfId="16909" xr:uid="{00000000-0005-0000-0000-00005C1F0000}"/>
    <cellStyle name="Walutowy 3 2 2 6 7 2 3" xfId="9403" xr:uid="{00000000-0005-0000-0000-00005D1F0000}"/>
    <cellStyle name="Walutowy 3 2 2 6 7 2 4" xfId="16910" xr:uid="{00000000-0005-0000-0000-00005E1F0000}"/>
    <cellStyle name="Walutowy 3 2 2 6 7 3" xfId="2571" xr:uid="{00000000-0005-0000-0000-00005F1F0000}"/>
    <cellStyle name="Walutowy 3 2 2 6 7 3 2" xfId="9404" xr:uid="{00000000-0005-0000-0000-0000601F0000}"/>
    <cellStyle name="Walutowy 3 2 2 6 7 3 3" xfId="16911" xr:uid="{00000000-0005-0000-0000-0000611F0000}"/>
    <cellStyle name="Walutowy 3 2 2 6 7 4" xfId="9405" xr:uid="{00000000-0005-0000-0000-0000621F0000}"/>
    <cellStyle name="Walutowy 3 2 2 6 7 5" xfId="16912" xr:uid="{00000000-0005-0000-0000-0000631F0000}"/>
    <cellStyle name="Walutowy 3 2 2 6 7 6" xfId="16913" xr:uid="{00000000-0005-0000-0000-0000641F0000}"/>
    <cellStyle name="Walutowy 3 2 2 6 8" xfId="2572" xr:uid="{00000000-0005-0000-0000-0000651F0000}"/>
    <cellStyle name="Walutowy 3 2 2 6 8 2" xfId="2573" xr:uid="{00000000-0005-0000-0000-0000661F0000}"/>
    <cellStyle name="Walutowy 3 2 2 6 8 2 2" xfId="9406" xr:uid="{00000000-0005-0000-0000-0000671F0000}"/>
    <cellStyle name="Walutowy 3 2 2 6 8 2 3" xfId="16914" xr:uid="{00000000-0005-0000-0000-0000681F0000}"/>
    <cellStyle name="Walutowy 3 2 2 6 8 3" xfId="9407" xr:uid="{00000000-0005-0000-0000-0000691F0000}"/>
    <cellStyle name="Walutowy 3 2 2 6 8 4" xfId="16915" xr:uid="{00000000-0005-0000-0000-00006A1F0000}"/>
    <cellStyle name="Walutowy 3 2 2 6 9" xfId="2574" xr:uid="{00000000-0005-0000-0000-00006B1F0000}"/>
    <cellStyle name="Walutowy 3 2 2 6 9 2" xfId="9408" xr:uid="{00000000-0005-0000-0000-00006C1F0000}"/>
    <cellStyle name="Walutowy 3 2 2 6 9 3" xfId="16916" xr:uid="{00000000-0005-0000-0000-00006D1F0000}"/>
    <cellStyle name="Walutowy 3 2 2 7" xfId="2575" xr:uid="{00000000-0005-0000-0000-00006E1F0000}"/>
    <cellStyle name="Walutowy 3 2 2 7 2" xfId="2576" xr:uid="{00000000-0005-0000-0000-00006F1F0000}"/>
    <cellStyle name="Walutowy 3 2 2 7 2 2" xfId="9409" xr:uid="{00000000-0005-0000-0000-0000701F0000}"/>
    <cellStyle name="Walutowy 3 2 2 7 2 3" xfId="16917" xr:uid="{00000000-0005-0000-0000-0000711F0000}"/>
    <cellStyle name="Walutowy 3 2 2 7 3" xfId="9410" xr:uid="{00000000-0005-0000-0000-0000721F0000}"/>
    <cellStyle name="Walutowy 3 2 2 7 4" xfId="16918" xr:uid="{00000000-0005-0000-0000-0000731F0000}"/>
    <cellStyle name="Walutowy 3 2 2 7 5" xfId="16919" xr:uid="{00000000-0005-0000-0000-0000741F0000}"/>
    <cellStyle name="Walutowy 3 2 2 8" xfId="2577" xr:uid="{00000000-0005-0000-0000-0000751F0000}"/>
    <cellStyle name="Walutowy 3 2 2 8 2" xfId="2578" xr:uid="{00000000-0005-0000-0000-0000761F0000}"/>
    <cellStyle name="Walutowy 3 2 2 8 2 2" xfId="2579" xr:uid="{00000000-0005-0000-0000-0000771F0000}"/>
    <cellStyle name="Walutowy 3 2 2 8 2 2 2" xfId="2580" xr:uid="{00000000-0005-0000-0000-0000781F0000}"/>
    <cellStyle name="Walutowy 3 2 2 8 2 2 2 2" xfId="9411" xr:uid="{00000000-0005-0000-0000-0000791F0000}"/>
    <cellStyle name="Walutowy 3 2 2 8 2 2 2 3" xfId="16920" xr:uid="{00000000-0005-0000-0000-00007A1F0000}"/>
    <cellStyle name="Walutowy 3 2 2 8 2 2 3" xfId="9412" xr:uid="{00000000-0005-0000-0000-00007B1F0000}"/>
    <cellStyle name="Walutowy 3 2 2 8 2 2 4" xfId="16921" xr:uid="{00000000-0005-0000-0000-00007C1F0000}"/>
    <cellStyle name="Walutowy 3 2 2 8 2 3" xfId="2581" xr:uid="{00000000-0005-0000-0000-00007D1F0000}"/>
    <cellStyle name="Walutowy 3 2 2 8 2 3 2" xfId="9413" xr:uid="{00000000-0005-0000-0000-00007E1F0000}"/>
    <cellStyle name="Walutowy 3 2 2 8 2 3 3" xfId="16922" xr:uid="{00000000-0005-0000-0000-00007F1F0000}"/>
    <cellStyle name="Walutowy 3 2 2 8 2 4" xfId="9414" xr:uid="{00000000-0005-0000-0000-0000801F0000}"/>
    <cellStyle name="Walutowy 3 2 2 8 2 5" xfId="16923" xr:uid="{00000000-0005-0000-0000-0000811F0000}"/>
    <cellStyle name="Walutowy 3 2 2 8 2 6" xfId="16924" xr:uid="{00000000-0005-0000-0000-0000821F0000}"/>
    <cellStyle name="Walutowy 3 2 2 8 3" xfId="2582" xr:uid="{00000000-0005-0000-0000-0000831F0000}"/>
    <cellStyle name="Walutowy 3 2 2 8 3 2" xfId="2583" xr:uid="{00000000-0005-0000-0000-0000841F0000}"/>
    <cellStyle name="Walutowy 3 2 2 8 3 2 2" xfId="9415" xr:uid="{00000000-0005-0000-0000-0000851F0000}"/>
    <cellStyle name="Walutowy 3 2 2 8 3 2 3" xfId="16925" xr:uid="{00000000-0005-0000-0000-0000861F0000}"/>
    <cellStyle name="Walutowy 3 2 2 8 3 3" xfId="9416" xr:uid="{00000000-0005-0000-0000-0000871F0000}"/>
    <cellStyle name="Walutowy 3 2 2 8 3 4" xfId="16926" xr:uid="{00000000-0005-0000-0000-0000881F0000}"/>
    <cellStyle name="Walutowy 3 2 2 8 4" xfId="2584" xr:uid="{00000000-0005-0000-0000-0000891F0000}"/>
    <cellStyle name="Walutowy 3 2 2 8 4 2" xfId="2585" xr:uid="{00000000-0005-0000-0000-00008A1F0000}"/>
    <cellStyle name="Walutowy 3 2 2 8 4 2 2" xfId="9417" xr:uid="{00000000-0005-0000-0000-00008B1F0000}"/>
    <cellStyle name="Walutowy 3 2 2 8 4 2 3" xfId="16927" xr:uid="{00000000-0005-0000-0000-00008C1F0000}"/>
    <cellStyle name="Walutowy 3 2 2 8 4 3" xfId="9418" xr:uid="{00000000-0005-0000-0000-00008D1F0000}"/>
    <cellStyle name="Walutowy 3 2 2 8 4 4" xfId="16928" xr:uid="{00000000-0005-0000-0000-00008E1F0000}"/>
    <cellStyle name="Walutowy 3 2 2 8 5" xfId="2586" xr:uid="{00000000-0005-0000-0000-00008F1F0000}"/>
    <cellStyle name="Walutowy 3 2 2 8 5 2" xfId="9419" xr:uid="{00000000-0005-0000-0000-0000901F0000}"/>
    <cellStyle name="Walutowy 3 2 2 8 5 3" xfId="16929" xr:uid="{00000000-0005-0000-0000-0000911F0000}"/>
    <cellStyle name="Walutowy 3 2 2 8 6" xfId="9420" xr:uid="{00000000-0005-0000-0000-0000921F0000}"/>
    <cellStyle name="Walutowy 3 2 2 8 7" xfId="16930" xr:uid="{00000000-0005-0000-0000-0000931F0000}"/>
    <cellStyle name="Walutowy 3 2 2 9" xfId="2587" xr:uid="{00000000-0005-0000-0000-0000941F0000}"/>
    <cellStyle name="Walutowy 3 2 2 9 2" xfId="2588" xr:uid="{00000000-0005-0000-0000-0000951F0000}"/>
    <cellStyle name="Walutowy 3 2 2 9 2 2" xfId="9421" xr:uid="{00000000-0005-0000-0000-0000961F0000}"/>
    <cellStyle name="Walutowy 3 2 2 9 2 3" xfId="16931" xr:uid="{00000000-0005-0000-0000-0000971F0000}"/>
    <cellStyle name="Walutowy 3 2 2 9 3" xfId="9422" xr:uid="{00000000-0005-0000-0000-0000981F0000}"/>
    <cellStyle name="Walutowy 3 2 2 9 4" xfId="16932" xr:uid="{00000000-0005-0000-0000-0000991F0000}"/>
    <cellStyle name="Walutowy 3 2 20" xfId="2589" xr:uid="{00000000-0005-0000-0000-00009A1F0000}"/>
    <cellStyle name="Walutowy 3 2 20 2" xfId="2590" xr:uid="{00000000-0005-0000-0000-00009B1F0000}"/>
    <cellStyle name="Walutowy 3 2 20 2 2" xfId="2591" xr:uid="{00000000-0005-0000-0000-00009C1F0000}"/>
    <cellStyle name="Walutowy 3 2 20 2 2 2" xfId="2592" xr:uid="{00000000-0005-0000-0000-00009D1F0000}"/>
    <cellStyle name="Walutowy 3 2 20 2 2 2 2" xfId="9423" xr:uid="{00000000-0005-0000-0000-00009E1F0000}"/>
    <cellStyle name="Walutowy 3 2 20 2 2 2 3" xfId="16933" xr:uid="{00000000-0005-0000-0000-00009F1F0000}"/>
    <cellStyle name="Walutowy 3 2 20 2 2 3" xfId="9424" xr:uid="{00000000-0005-0000-0000-0000A01F0000}"/>
    <cellStyle name="Walutowy 3 2 20 2 2 4" xfId="16934" xr:uid="{00000000-0005-0000-0000-0000A11F0000}"/>
    <cellStyle name="Walutowy 3 2 20 2 2 5" xfId="16935" xr:uid="{00000000-0005-0000-0000-0000A21F0000}"/>
    <cellStyle name="Walutowy 3 2 20 2 3" xfId="2593" xr:uid="{00000000-0005-0000-0000-0000A31F0000}"/>
    <cellStyle name="Walutowy 3 2 20 2 3 2" xfId="9425" xr:uid="{00000000-0005-0000-0000-0000A41F0000}"/>
    <cellStyle name="Walutowy 3 2 20 2 3 3" xfId="16936" xr:uid="{00000000-0005-0000-0000-0000A51F0000}"/>
    <cellStyle name="Walutowy 3 2 20 2 4" xfId="9426" xr:uid="{00000000-0005-0000-0000-0000A61F0000}"/>
    <cellStyle name="Walutowy 3 2 20 2 5" xfId="16937" xr:uid="{00000000-0005-0000-0000-0000A71F0000}"/>
    <cellStyle name="Walutowy 3 2 20 3" xfId="2594" xr:uid="{00000000-0005-0000-0000-0000A81F0000}"/>
    <cellStyle name="Walutowy 3 2 20 3 2" xfId="2595" xr:uid="{00000000-0005-0000-0000-0000A91F0000}"/>
    <cellStyle name="Walutowy 3 2 20 3 2 2" xfId="9427" xr:uid="{00000000-0005-0000-0000-0000AA1F0000}"/>
    <cellStyle name="Walutowy 3 2 20 3 2 3" xfId="16938" xr:uid="{00000000-0005-0000-0000-0000AB1F0000}"/>
    <cellStyle name="Walutowy 3 2 20 3 3" xfId="9428" xr:uid="{00000000-0005-0000-0000-0000AC1F0000}"/>
    <cellStyle name="Walutowy 3 2 20 3 4" xfId="16939" xr:uid="{00000000-0005-0000-0000-0000AD1F0000}"/>
    <cellStyle name="Walutowy 3 2 20 3 5" xfId="16940" xr:uid="{00000000-0005-0000-0000-0000AE1F0000}"/>
    <cellStyle name="Walutowy 3 2 20 4" xfId="2596" xr:uid="{00000000-0005-0000-0000-0000AF1F0000}"/>
    <cellStyle name="Walutowy 3 2 20 4 2" xfId="2597" xr:uid="{00000000-0005-0000-0000-0000B01F0000}"/>
    <cellStyle name="Walutowy 3 2 20 4 2 2" xfId="9429" xr:uid="{00000000-0005-0000-0000-0000B11F0000}"/>
    <cellStyle name="Walutowy 3 2 20 4 2 3" xfId="16941" xr:uid="{00000000-0005-0000-0000-0000B21F0000}"/>
    <cellStyle name="Walutowy 3 2 20 4 3" xfId="9430" xr:uid="{00000000-0005-0000-0000-0000B31F0000}"/>
    <cellStyle name="Walutowy 3 2 20 4 4" xfId="16942" xr:uid="{00000000-0005-0000-0000-0000B41F0000}"/>
    <cellStyle name="Walutowy 3 2 20 4 5" xfId="16943" xr:uid="{00000000-0005-0000-0000-0000B51F0000}"/>
    <cellStyle name="Walutowy 3 2 20 5" xfId="2598" xr:uid="{00000000-0005-0000-0000-0000B61F0000}"/>
    <cellStyle name="Walutowy 3 2 20 5 2" xfId="9431" xr:uid="{00000000-0005-0000-0000-0000B71F0000}"/>
    <cellStyle name="Walutowy 3 2 20 5 3" xfId="16944" xr:uid="{00000000-0005-0000-0000-0000B81F0000}"/>
    <cellStyle name="Walutowy 3 2 20 6" xfId="9432" xr:uid="{00000000-0005-0000-0000-0000B91F0000}"/>
    <cellStyle name="Walutowy 3 2 20 7" xfId="16945" xr:uid="{00000000-0005-0000-0000-0000BA1F0000}"/>
    <cellStyle name="Walutowy 3 2 20 8" xfId="16946" xr:uid="{00000000-0005-0000-0000-0000BB1F0000}"/>
    <cellStyle name="Walutowy 3 2 21" xfId="2599" xr:uid="{00000000-0005-0000-0000-0000BC1F0000}"/>
    <cellStyle name="Walutowy 3 2 21 2" xfId="2600" xr:uid="{00000000-0005-0000-0000-0000BD1F0000}"/>
    <cellStyle name="Walutowy 3 2 21 2 2" xfId="9433" xr:uid="{00000000-0005-0000-0000-0000BE1F0000}"/>
    <cellStyle name="Walutowy 3 2 21 2 3" xfId="16947" xr:uid="{00000000-0005-0000-0000-0000BF1F0000}"/>
    <cellStyle name="Walutowy 3 2 21 3" xfId="9434" xr:uid="{00000000-0005-0000-0000-0000C01F0000}"/>
    <cellStyle name="Walutowy 3 2 21 4" xfId="16948" xr:uid="{00000000-0005-0000-0000-0000C11F0000}"/>
    <cellStyle name="Walutowy 3 2 21 5" xfId="16949" xr:uid="{00000000-0005-0000-0000-0000C21F0000}"/>
    <cellStyle name="Walutowy 3 2 22" xfId="2601" xr:uid="{00000000-0005-0000-0000-0000C31F0000}"/>
    <cellStyle name="Walutowy 3 2 22 2" xfId="2602" xr:uid="{00000000-0005-0000-0000-0000C41F0000}"/>
    <cellStyle name="Walutowy 3 2 22 2 2" xfId="9435" xr:uid="{00000000-0005-0000-0000-0000C51F0000}"/>
    <cellStyle name="Walutowy 3 2 22 2 3" xfId="16950" xr:uid="{00000000-0005-0000-0000-0000C61F0000}"/>
    <cellStyle name="Walutowy 3 2 22 3" xfId="9436" xr:uid="{00000000-0005-0000-0000-0000C71F0000}"/>
    <cellStyle name="Walutowy 3 2 22 4" xfId="16951" xr:uid="{00000000-0005-0000-0000-0000C81F0000}"/>
    <cellStyle name="Walutowy 3 2 22 5" xfId="16952" xr:uid="{00000000-0005-0000-0000-0000C91F0000}"/>
    <cellStyle name="Walutowy 3 2 23" xfId="2603" xr:uid="{00000000-0005-0000-0000-0000CA1F0000}"/>
    <cellStyle name="Walutowy 3 2 23 2" xfId="2604" xr:uid="{00000000-0005-0000-0000-0000CB1F0000}"/>
    <cellStyle name="Walutowy 3 2 23 2 2" xfId="9437" xr:uid="{00000000-0005-0000-0000-0000CC1F0000}"/>
    <cellStyle name="Walutowy 3 2 23 2 3" xfId="16953" xr:uid="{00000000-0005-0000-0000-0000CD1F0000}"/>
    <cellStyle name="Walutowy 3 2 23 3" xfId="9438" xr:uid="{00000000-0005-0000-0000-0000CE1F0000}"/>
    <cellStyle name="Walutowy 3 2 23 4" xfId="16954" xr:uid="{00000000-0005-0000-0000-0000CF1F0000}"/>
    <cellStyle name="Walutowy 3 2 23 5" xfId="16955" xr:uid="{00000000-0005-0000-0000-0000D01F0000}"/>
    <cellStyle name="Walutowy 3 2 24" xfId="2605" xr:uid="{00000000-0005-0000-0000-0000D11F0000}"/>
    <cellStyle name="Walutowy 3 2 24 2" xfId="2606" xr:uid="{00000000-0005-0000-0000-0000D21F0000}"/>
    <cellStyle name="Walutowy 3 2 24 2 2" xfId="2607" xr:uid="{00000000-0005-0000-0000-0000D31F0000}"/>
    <cellStyle name="Walutowy 3 2 24 2 2 2" xfId="9439" xr:uid="{00000000-0005-0000-0000-0000D41F0000}"/>
    <cellStyle name="Walutowy 3 2 24 2 2 3" xfId="16956" xr:uid="{00000000-0005-0000-0000-0000D51F0000}"/>
    <cellStyle name="Walutowy 3 2 24 2 3" xfId="9440" xr:uid="{00000000-0005-0000-0000-0000D61F0000}"/>
    <cellStyle name="Walutowy 3 2 24 2 4" xfId="16957" xr:uid="{00000000-0005-0000-0000-0000D71F0000}"/>
    <cellStyle name="Walutowy 3 2 24 3" xfId="2608" xr:uid="{00000000-0005-0000-0000-0000D81F0000}"/>
    <cellStyle name="Walutowy 3 2 24 3 2" xfId="9441" xr:uid="{00000000-0005-0000-0000-0000D91F0000}"/>
    <cellStyle name="Walutowy 3 2 24 3 3" xfId="16958" xr:uid="{00000000-0005-0000-0000-0000DA1F0000}"/>
    <cellStyle name="Walutowy 3 2 24 4" xfId="9442" xr:uid="{00000000-0005-0000-0000-0000DB1F0000}"/>
    <cellStyle name="Walutowy 3 2 24 5" xfId="16959" xr:uid="{00000000-0005-0000-0000-0000DC1F0000}"/>
    <cellStyle name="Walutowy 3 2 24 6" xfId="16960" xr:uid="{00000000-0005-0000-0000-0000DD1F0000}"/>
    <cellStyle name="Walutowy 3 2 25" xfId="2609" xr:uid="{00000000-0005-0000-0000-0000DE1F0000}"/>
    <cellStyle name="Walutowy 3 2 25 2" xfId="2610" xr:uid="{00000000-0005-0000-0000-0000DF1F0000}"/>
    <cellStyle name="Walutowy 3 2 25 2 2" xfId="9443" xr:uid="{00000000-0005-0000-0000-0000E01F0000}"/>
    <cellStyle name="Walutowy 3 2 25 2 3" xfId="16961" xr:uid="{00000000-0005-0000-0000-0000E11F0000}"/>
    <cellStyle name="Walutowy 3 2 25 3" xfId="9444" xr:uid="{00000000-0005-0000-0000-0000E21F0000}"/>
    <cellStyle name="Walutowy 3 2 25 4" xfId="16962" xr:uid="{00000000-0005-0000-0000-0000E31F0000}"/>
    <cellStyle name="Walutowy 3 2 26" xfId="2611" xr:uid="{00000000-0005-0000-0000-0000E41F0000}"/>
    <cellStyle name="Walutowy 3 2 26 2" xfId="9445" xr:uid="{00000000-0005-0000-0000-0000E51F0000}"/>
    <cellStyle name="Walutowy 3 2 26 3" xfId="16963" xr:uid="{00000000-0005-0000-0000-0000E61F0000}"/>
    <cellStyle name="Walutowy 3 2 27" xfId="9446" xr:uid="{00000000-0005-0000-0000-0000E71F0000}"/>
    <cellStyle name="Walutowy 3 2 28" xfId="16964" xr:uid="{00000000-0005-0000-0000-0000E81F0000}"/>
    <cellStyle name="Walutowy 3 2 3" xfId="2612" xr:uid="{00000000-0005-0000-0000-0000E91F0000}"/>
    <cellStyle name="Walutowy 3 2 3 2" xfId="2613" xr:uid="{00000000-0005-0000-0000-0000EA1F0000}"/>
    <cellStyle name="Walutowy 3 2 3 2 2" xfId="9447" xr:uid="{00000000-0005-0000-0000-0000EB1F0000}"/>
    <cellStyle name="Walutowy 3 2 3 2 3" xfId="16965" xr:uid="{00000000-0005-0000-0000-0000EC1F0000}"/>
    <cellStyle name="Walutowy 3 2 3 3" xfId="9448" xr:uid="{00000000-0005-0000-0000-0000ED1F0000}"/>
    <cellStyle name="Walutowy 3 2 3 4" xfId="16966" xr:uid="{00000000-0005-0000-0000-0000EE1F0000}"/>
    <cellStyle name="Walutowy 3 2 4" xfId="2614" xr:uid="{00000000-0005-0000-0000-0000EF1F0000}"/>
    <cellStyle name="Walutowy 3 2 4 2" xfId="2615" xr:uid="{00000000-0005-0000-0000-0000F01F0000}"/>
    <cellStyle name="Walutowy 3 2 4 2 2" xfId="9449" xr:uid="{00000000-0005-0000-0000-0000F11F0000}"/>
    <cellStyle name="Walutowy 3 2 4 2 3" xfId="16967" xr:uid="{00000000-0005-0000-0000-0000F21F0000}"/>
    <cellStyle name="Walutowy 3 2 4 3" xfId="9450" xr:uid="{00000000-0005-0000-0000-0000F31F0000}"/>
    <cellStyle name="Walutowy 3 2 4 4" xfId="16968" xr:uid="{00000000-0005-0000-0000-0000F41F0000}"/>
    <cellStyle name="Walutowy 3 2 5" xfId="2616" xr:uid="{00000000-0005-0000-0000-0000F51F0000}"/>
    <cellStyle name="Walutowy 3 2 5 2" xfId="2617" xr:uid="{00000000-0005-0000-0000-0000F61F0000}"/>
    <cellStyle name="Walutowy 3 2 5 2 2" xfId="9451" xr:uid="{00000000-0005-0000-0000-0000F71F0000}"/>
    <cellStyle name="Walutowy 3 2 5 2 3" xfId="16969" xr:uid="{00000000-0005-0000-0000-0000F81F0000}"/>
    <cellStyle name="Walutowy 3 2 5 3" xfId="9452" xr:uid="{00000000-0005-0000-0000-0000F91F0000}"/>
    <cellStyle name="Walutowy 3 2 5 4" xfId="16970" xr:uid="{00000000-0005-0000-0000-0000FA1F0000}"/>
    <cellStyle name="Walutowy 3 2 6" xfId="2618" xr:uid="{00000000-0005-0000-0000-0000FB1F0000}"/>
    <cellStyle name="Walutowy 3 2 6 2" xfId="2619" xr:uid="{00000000-0005-0000-0000-0000FC1F0000}"/>
    <cellStyle name="Walutowy 3 2 6 2 2" xfId="9453" xr:uid="{00000000-0005-0000-0000-0000FD1F0000}"/>
    <cellStyle name="Walutowy 3 2 6 2 3" xfId="16971" xr:uid="{00000000-0005-0000-0000-0000FE1F0000}"/>
    <cellStyle name="Walutowy 3 2 6 3" xfId="9454" xr:uid="{00000000-0005-0000-0000-0000FF1F0000}"/>
    <cellStyle name="Walutowy 3 2 6 4" xfId="16972" xr:uid="{00000000-0005-0000-0000-000000200000}"/>
    <cellStyle name="Walutowy 3 2 7" xfId="2620" xr:uid="{00000000-0005-0000-0000-000001200000}"/>
    <cellStyle name="Walutowy 3 2 7 2" xfId="2621" xr:uid="{00000000-0005-0000-0000-000002200000}"/>
    <cellStyle name="Walutowy 3 2 7 2 2" xfId="9455" xr:uid="{00000000-0005-0000-0000-000003200000}"/>
    <cellStyle name="Walutowy 3 2 7 2 3" xfId="16973" xr:uid="{00000000-0005-0000-0000-000004200000}"/>
    <cellStyle name="Walutowy 3 2 7 3" xfId="9456" xr:uid="{00000000-0005-0000-0000-000005200000}"/>
    <cellStyle name="Walutowy 3 2 7 4" xfId="16974" xr:uid="{00000000-0005-0000-0000-000006200000}"/>
    <cellStyle name="Walutowy 3 2 8" xfId="2622" xr:uid="{00000000-0005-0000-0000-000007200000}"/>
    <cellStyle name="Walutowy 3 2 8 2" xfId="2623" xr:uid="{00000000-0005-0000-0000-000008200000}"/>
    <cellStyle name="Walutowy 3 2 8 2 2" xfId="9457" xr:uid="{00000000-0005-0000-0000-000009200000}"/>
    <cellStyle name="Walutowy 3 2 8 2 3" xfId="16975" xr:uid="{00000000-0005-0000-0000-00000A200000}"/>
    <cellStyle name="Walutowy 3 2 8 3" xfId="9458" xr:uid="{00000000-0005-0000-0000-00000B200000}"/>
    <cellStyle name="Walutowy 3 2 8 4" xfId="16976" xr:uid="{00000000-0005-0000-0000-00000C200000}"/>
    <cellStyle name="Walutowy 3 2 9" xfId="2624" xr:uid="{00000000-0005-0000-0000-00000D200000}"/>
    <cellStyle name="Walutowy 3 2 9 2" xfId="2625" xr:uid="{00000000-0005-0000-0000-00000E200000}"/>
    <cellStyle name="Walutowy 3 2 9 2 2" xfId="9459" xr:uid="{00000000-0005-0000-0000-00000F200000}"/>
    <cellStyle name="Walutowy 3 2 9 2 3" xfId="16977" xr:uid="{00000000-0005-0000-0000-000010200000}"/>
    <cellStyle name="Walutowy 3 2 9 3" xfId="9460" xr:uid="{00000000-0005-0000-0000-000011200000}"/>
    <cellStyle name="Walutowy 3 2 9 4" xfId="16978" xr:uid="{00000000-0005-0000-0000-000012200000}"/>
    <cellStyle name="Walutowy 3 20" xfId="2626" xr:uid="{00000000-0005-0000-0000-000013200000}"/>
    <cellStyle name="Walutowy 3 20 2" xfId="2627" xr:uid="{00000000-0005-0000-0000-000014200000}"/>
    <cellStyle name="Walutowy 3 20 2 2" xfId="9461" xr:uid="{00000000-0005-0000-0000-000015200000}"/>
    <cellStyle name="Walutowy 3 20 2 3" xfId="16979" xr:uid="{00000000-0005-0000-0000-000016200000}"/>
    <cellStyle name="Walutowy 3 20 3" xfId="9462" xr:uid="{00000000-0005-0000-0000-000017200000}"/>
    <cellStyle name="Walutowy 3 20 4" xfId="16980" xr:uid="{00000000-0005-0000-0000-000018200000}"/>
    <cellStyle name="Walutowy 3 20 5" xfId="16981" xr:uid="{00000000-0005-0000-0000-000019200000}"/>
    <cellStyle name="Walutowy 3 21" xfId="2628" xr:uid="{00000000-0005-0000-0000-00001A200000}"/>
    <cellStyle name="Walutowy 3 21 2" xfId="2629" xr:uid="{00000000-0005-0000-0000-00001B200000}"/>
    <cellStyle name="Walutowy 3 21 2 2" xfId="9463" xr:uid="{00000000-0005-0000-0000-00001C200000}"/>
    <cellStyle name="Walutowy 3 21 2 3" xfId="16982" xr:uid="{00000000-0005-0000-0000-00001D200000}"/>
    <cellStyle name="Walutowy 3 21 3" xfId="9464" xr:uid="{00000000-0005-0000-0000-00001E200000}"/>
    <cellStyle name="Walutowy 3 21 4" xfId="16983" xr:uid="{00000000-0005-0000-0000-00001F200000}"/>
    <cellStyle name="Walutowy 3 21 5" xfId="16984" xr:uid="{00000000-0005-0000-0000-000020200000}"/>
    <cellStyle name="Walutowy 3 22" xfId="2630" xr:uid="{00000000-0005-0000-0000-000021200000}"/>
    <cellStyle name="Walutowy 3 22 2" xfId="2631" xr:uid="{00000000-0005-0000-0000-000022200000}"/>
    <cellStyle name="Walutowy 3 22 2 2" xfId="9465" xr:uid="{00000000-0005-0000-0000-000023200000}"/>
    <cellStyle name="Walutowy 3 22 2 3" xfId="16985" xr:uid="{00000000-0005-0000-0000-000024200000}"/>
    <cellStyle name="Walutowy 3 22 3" xfId="9466" xr:uid="{00000000-0005-0000-0000-000025200000}"/>
    <cellStyle name="Walutowy 3 22 4" xfId="16986" xr:uid="{00000000-0005-0000-0000-000026200000}"/>
    <cellStyle name="Walutowy 3 22 5" xfId="16987" xr:uid="{00000000-0005-0000-0000-000027200000}"/>
    <cellStyle name="Walutowy 3 23" xfId="2632" xr:uid="{00000000-0005-0000-0000-000028200000}"/>
    <cellStyle name="Walutowy 3 23 2" xfId="2633" xr:uid="{00000000-0005-0000-0000-000029200000}"/>
    <cellStyle name="Walutowy 3 23 2 2" xfId="9467" xr:uid="{00000000-0005-0000-0000-00002A200000}"/>
    <cellStyle name="Walutowy 3 23 2 3" xfId="16988" xr:uid="{00000000-0005-0000-0000-00002B200000}"/>
    <cellStyle name="Walutowy 3 23 3" xfId="9468" xr:uid="{00000000-0005-0000-0000-00002C200000}"/>
    <cellStyle name="Walutowy 3 23 4" xfId="16989" xr:uid="{00000000-0005-0000-0000-00002D200000}"/>
    <cellStyle name="Walutowy 3 23 5" xfId="16990" xr:uid="{00000000-0005-0000-0000-00002E200000}"/>
    <cellStyle name="Walutowy 3 24" xfId="2634" xr:uid="{00000000-0005-0000-0000-00002F200000}"/>
    <cellStyle name="Walutowy 3 24 2" xfId="2635" xr:uid="{00000000-0005-0000-0000-000030200000}"/>
    <cellStyle name="Walutowy 3 24 2 2" xfId="9469" xr:uid="{00000000-0005-0000-0000-000031200000}"/>
    <cellStyle name="Walutowy 3 24 2 3" xfId="16991" xr:uid="{00000000-0005-0000-0000-000032200000}"/>
    <cellStyle name="Walutowy 3 24 3" xfId="9470" xr:uid="{00000000-0005-0000-0000-000033200000}"/>
    <cellStyle name="Walutowy 3 24 4" xfId="16992" xr:uid="{00000000-0005-0000-0000-000034200000}"/>
    <cellStyle name="Walutowy 3 24 5" xfId="16993" xr:uid="{00000000-0005-0000-0000-000035200000}"/>
    <cellStyle name="Walutowy 3 25" xfId="2636" xr:uid="{00000000-0005-0000-0000-000036200000}"/>
    <cellStyle name="Walutowy 3 25 2" xfId="2637" xr:uid="{00000000-0005-0000-0000-000037200000}"/>
    <cellStyle name="Walutowy 3 25 2 2" xfId="9471" xr:uid="{00000000-0005-0000-0000-000038200000}"/>
    <cellStyle name="Walutowy 3 25 2 3" xfId="16994" xr:uid="{00000000-0005-0000-0000-000039200000}"/>
    <cellStyle name="Walutowy 3 25 3" xfId="9472" xr:uid="{00000000-0005-0000-0000-00003A200000}"/>
    <cellStyle name="Walutowy 3 25 4" xfId="16995" xr:uid="{00000000-0005-0000-0000-00003B200000}"/>
    <cellStyle name="Walutowy 3 25 5" xfId="16996" xr:uid="{00000000-0005-0000-0000-00003C200000}"/>
    <cellStyle name="Walutowy 3 26" xfId="2638" xr:uid="{00000000-0005-0000-0000-00003D200000}"/>
    <cellStyle name="Walutowy 3 26 10" xfId="2639" xr:uid="{00000000-0005-0000-0000-00003E200000}"/>
    <cellStyle name="Walutowy 3 26 10 2" xfId="2640" xr:uid="{00000000-0005-0000-0000-00003F200000}"/>
    <cellStyle name="Walutowy 3 26 10 2 2" xfId="9473" xr:uid="{00000000-0005-0000-0000-000040200000}"/>
    <cellStyle name="Walutowy 3 26 10 2 3" xfId="16997" xr:uid="{00000000-0005-0000-0000-000041200000}"/>
    <cellStyle name="Walutowy 3 26 10 3" xfId="9474" xr:uid="{00000000-0005-0000-0000-000042200000}"/>
    <cellStyle name="Walutowy 3 26 10 4" xfId="16998" xr:uid="{00000000-0005-0000-0000-000043200000}"/>
    <cellStyle name="Walutowy 3 26 10 5" xfId="16999" xr:uid="{00000000-0005-0000-0000-000044200000}"/>
    <cellStyle name="Walutowy 3 26 11" xfId="2641" xr:uid="{00000000-0005-0000-0000-000045200000}"/>
    <cellStyle name="Walutowy 3 26 11 2" xfId="2642" xr:uid="{00000000-0005-0000-0000-000046200000}"/>
    <cellStyle name="Walutowy 3 26 11 2 2" xfId="2643" xr:uid="{00000000-0005-0000-0000-000047200000}"/>
    <cellStyle name="Walutowy 3 26 11 2 2 2" xfId="9475" xr:uid="{00000000-0005-0000-0000-000048200000}"/>
    <cellStyle name="Walutowy 3 26 11 2 2 3" xfId="17000" xr:uid="{00000000-0005-0000-0000-000049200000}"/>
    <cellStyle name="Walutowy 3 26 11 2 3" xfId="9476" xr:uid="{00000000-0005-0000-0000-00004A200000}"/>
    <cellStyle name="Walutowy 3 26 11 2 4" xfId="17001" xr:uid="{00000000-0005-0000-0000-00004B200000}"/>
    <cellStyle name="Walutowy 3 26 11 3" xfId="2644" xr:uid="{00000000-0005-0000-0000-00004C200000}"/>
    <cellStyle name="Walutowy 3 26 11 3 2" xfId="9477" xr:uid="{00000000-0005-0000-0000-00004D200000}"/>
    <cellStyle name="Walutowy 3 26 11 3 3" xfId="17002" xr:uid="{00000000-0005-0000-0000-00004E200000}"/>
    <cellStyle name="Walutowy 3 26 11 4" xfId="9478" xr:uid="{00000000-0005-0000-0000-00004F200000}"/>
    <cellStyle name="Walutowy 3 26 11 5" xfId="17003" xr:uid="{00000000-0005-0000-0000-000050200000}"/>
    <cellStyle name="Walutowy 3 26 11 6" xfId="17004" xr:uid="{00000000-0005-0000-0000-000051200000}"/>
    <cellStyle name="Walutowy 3 26 12" xfId="2645" xr:uid="{00000000-0005-0000-0000-000052200000}"/>
    <cellStyle name="Walutowy 3 26 12 2" xfId="2646" xr:uid="{00000000-0005-0000-0000-000053200000}"/>
    <cellStyle name="Walutowy 3 26 12 2 2" xfId="9479" xr:uid="{00000000-0005-0000-0000-000054200000}"/>
    <cellStyle name="Walutowy 3 26 12 2 3" xfId="17005" xr:uid="{00000000-0005-0000-0000-000055200000}"/>
    <cellStyle name="Walutowy 3 26 12 3" xfId="9480" xr:uid="{00000000-0005-0000-0000-000056200000}"/>
    <cellStyle name="Walutowy 3 26 12 4" xfId="17006" xr:uid="{00000000-0005-0000-0000-000057200000}"/>
    <cellStyle name="Walutowy 3 26 13" xfId="2647" xr:uid="{00000000-0005-0000-0000-000058200000}"/>
    <cellStyle name="Walutowy 3 26 13 2" xfId="9481" xr:uid="{00000000-0005-0000-0000-000059200000}"/>
    <cellStyle name="Walutowy 3 26 13 3" xfId="17007" xr:uid="{00000000-0005-0000-0000-00005A200000}"/>
    <cellStyle name="Walutowy 3 26 14" xfId="9482" xr:uid="{00000000-0005-0000-0000-00005B200000}"/>
    <cellStyle name="Walutowy 3 26 15" xfId="17008" xr:uid="{00000000-0005-0000-0000-00005C200000}"/>
    <cellStyle name="Walutowy 3 26 2" xfId="2648" xr:uid="{00000000-0005-0000-0000-00005D200000}"/>
    <cellStyle name="Walutowy 3 26 2 10" xfId="2649" xr:uid="{00000000-0005-0000-0000-00005E200000}"/>
    <cellStyle name="Walutowy 3 26 2 10 2" xfId="9483" xr:uid="{00000000-0005-0000-0000-00005F200000}"/>
    <cellStyle name="Walutowy 3 26 2 10 3" xfId="17009" xr:uid="{00000000-0005-0000-0000-000060200000}"/>
    <cellStyle name="Walutowy 3 26 2 11" xfId="9484" xr:uid="{00000000-0005-0000-0000-000061200000}"/>
    <cellStyle name="Walutowy 3 26 2 12" xfId="17010" xr:uid="{00000000-0005-0000-0000-000062200000}"/>
    <cellStyle name="Walutowy 3 26 2 13" xfId="17011" xr:uid="{00000000-0005-0000-0000-000063200000}"/>
    <cellStyle name="Walutowy 3 26 2 2" xfId="2650" xr:uid="{00000000-0005-0000-0000-000064200000}"/>
    <cellStyle name="Walutowy 3 26 2 2 10" xfId="2651" xr:uid="{00000000-0005-0000-0000-000065200000}"/>
    <cellStyle name="Walutowy 3 26 2 2 10 2" xfId="9485" xr:uid="{00000000-0005-0000-0000-000066200000}"/>
    <cellStyle name="Walutowy 3 26 2 2 10 3" xfId="17012" xr:uid="{00000000-0005-0000-0000-000067200000}"/>
    <cellStyle name="Walutowy 3 26 2 2 11" xfId="9486" xr:uid="{00000000-0005-0000-0000-000068200000}"/>
    <cellStyle name="Walutowy 3 26 2 2 12" xfId="17013" xr:uid="{00000000-0005-0000-0000-000069200000}"/>
    <cellStyle name="Walutowy 3 26 2 2 2" xfId="2652" xr:uid="{00000000-0005-0000-0000-00006A200000}"/>
    <cellStyle name="Walutowy 3 26 2 2 2 10" xfId="9487" xr:uid="{00000000-0005-0000-0000-00006B200000}"/>
    <cellStyle name="Walutowy 3 26 2 2 2 11" xfId="17014" xr:uid="{00000000-0005-0000-0000-00006C200000}"/>
    <cellStyle name="Walutowy 3 26 2 2 2 12" xfId="17015" xr:uid="{00000000-0005-0000-0000-00006D200000}"/>
    <cellStyle name="Walutowy 3 26 2 2 2 2" xfId="2653" xr:uid="{00000000-0005-0000-0000-00006E200000}"/>
    <cellStyle name="Walutowy 3 26 2 2 2 2 2" xfId="2654" xr:uid="{00000000-0005-0000-0000-00006F200000}"/>
    <cellStyle name="Walutowy 3 26 2 2 2 2 2 2" xfId="2655" xr:uid="{00000000-0005-0000-0000-000070200000}"/>
    <cellStyle name="Walutowy 3 26 2 2 2 2 2 2 2" xfId="2656" xr:uid="{00000000-0005-0000-0000-000071200000}"/>
    <cellStyle name="Walutowy 3 26 2 2 2 2 2 2 2 2" xfId="9488" xr:uid="{00000000-0005-0000-0000-000072200000}"/>
    <cellStyle name="Walutowy 3 26 2 2 2 2 2 2 2 3" xfId="17016" xr:uid="{00000000-0005-0000-0000-000073200000}"/>
    <cellStyle name="Walutowy 3 26 2 2 2 2 2 2 3" xfId="9489" xr:uid="{00000000-0005-0000-0000-000074200000}"/>
    <cellStyle name="Walutowy 3 26 2 2 2 2 2 2 4" xfId="17017" xr:uid="{00000000-0005-0000-0000-000075200000}"/>
    <cellStyle name="Walutowy 3 26 2 2 2 2 2 3" xfId="2657" xr:uid="{00000000-0005-0000-0000-000076200000}"/>
    <cellStyle name="Walutowy 3 26 2 2 2 2 2 3 2" xfId="9490" xr:uid="{00000000-0005-0000-0000-000077200000}"/>
    <cellStyle name="Walutowy 3 26 2 2 2 2 2 3 3" xfId="17018" xr:uid="{00000000-0005-0000-0000-000078200000}"/>
    <cellStyle name="Walutowy 3 26 2 2 2 2 2 4" xfId="9491" xr:uid="{00000000-0005-0000-0000-000079200000}"/>
    <cellStyle name="Walutowy 3 26 2 2 2 2 2 5" xfId="17019" xr:uid="{00000000-0005-0000-0000-00007A200000}"/>
    <cellStyle name="Walutowy 3 26 2 2 2 2 2 6" xfId="17020" xr:uid="{00000000-0005-0000-0000-00007B200000}"/>
    <cellStyle name="Walutowy 3 26 2 2 2 2 3" xfId="2658" xr:uid="{00000000-0005-0000-0000-00007C200000}"/>
    <cellStyle name="Walutowy 3 26 2 2 2 2 3 2" xfId="2659" xr:uid="{00000000-0005-0000-0000-00007D200000}"/>
    <cellStyle name="Walutowy 3 26 2 2 2 2 3 2 2" xfId="9492" xr:uid="{00000000-0005-0000-0000-00007E200000}"/>
    <cellStyle name="Walutowy 3 26 2 2 2 2 3 2 3" xfId="17021" xr:uid="{00000000-0005-0000-0000-00007F200000}"/>
    <cellStyle name="Walutowy 3 26 2 2 2 2 3 3" xfId="9493" xr:uid="{00000000-0005-0000-0000-000080200000}"/>
    <cellStyle name="Walutowy 3 26 2 2 2 2 3 4" xfId="17022" xr:uid="{00000000-0005-0000-0000-000081200000}"/>
    <cellStyle name="Walutowy 3 26 2 2 2 2 4" xfId="2660" xr:uid="{00000000-0005-0000-0000-000082200000}"/>
    <cellStyle name="Walutowy 3 26 2 2 2 2 4 2" xfId="2661" xr:uid="{00000000-0005-0000-0000-000083200000}"/>
    <cellStyle name="Walutowy 3 26 2 2 2 2 4 2 2" xfId="9494" xr:uid="{00000000-0005-0000-0000-000084200000}"/>
    <cellStyle name="Walutowy 3 26 2 2 2 2 4 2 3" xfId="17023" xr:uid="{00000000-0005-0000-0000-000085200000}"/>
    <cellStyle name="Walutowy 3 26 2 2 2 2 4 3" xfId="9495" xr:uid="{00000000-0005-0000-0000-000086200000}"/>
    <cellStyle name="Walutowy 3 26 2 2 2 2 4 4" xfId="17024" xr:uid="{00000000-0005-0000-0000-000087200000}"/>
    <cellStyle name="Walutowy 3 26 2 2 2 2 5" xfId="2662" xr:uid="{00000000-0005-0000-0000-000088200000}"/>
    <cellStyle name="Walutowy 3 26 2 2 2 2 5 2" xfId="9496" xr:uid="{00000000-0005-0000-0000-000089200000}"/>
    <cellStyle name="Walutowy 3 26 2 2 2 2 5 3" xfId="17025" xr:uid="{00000000-0005-0000-0000-00008A200000}"/>
    <cellStyle name="Walutowy 3 26 2 2 2 2 6" xfId="9497" xr:uid="{00000000-0005-0000-0000-00008B200000}"/>
    <cellStyle name="Walutowy 3 26 2 2 2 2 7" xfId="17026" xr:uid="{00000000-0005-0000-0000-00008C200000}"/>
    <cellStyle name="Walutowy 3 26 2 2 2 3" xfId="2663" xr:uid="{00000000-0005-0000-0000-00008D200000}"/>
    <cellStyle name="Walutowy 3 26 2 2 2 3 2" xfId="2664" xr:uid="{00000000-0005-0000-0000-00008E200000}"/>
    <cellStyle name="Walutowy 3 26 2 2 2 3 2 2" xfId="9498" xr:uid="{00000000-0005-0000-0000-00008F200000}"/>
    <cellStyle name="Walutowy 3 26 2 2 2 3 2 3" xfId="17027" xr:uid="{00000000-0005-0000-0000-000090200000}"/>
    <cellStyle name="Walutowy 3 26 2 2 2 3 3" xfId="9499" xr:uid="{00000000-0005-0000-0000-000091200000}"/>
    <cellStyle name="Walutowy 3 26 2 2 2 3 4" xfId="17028" xr:uid="{00000000-0005-0000-0000-000092200000}"/>
    <cellStyle name="Walutowy 3 26 2 2 2 4" xfId="2665" xr:uid="{00000000-0005-0000-0000-000093200000}"/>
    <cellStyle name="Walutowy 3 26 2 2 2 4 2" xfId="2666" xr:uid="{00000000-0005-0000-0000-000094200000}"/>
    <cellStyle name="Walutowy 3 26 2 2 2 4 2 2" xfId="9500" xr:uid="{00000000-0005-0000-0000-000095200000}"/>
    <cellStyle name="Walutowy 3 26 2 2 2 4 2 3" xfId="17029" xr:uid="{00000000-0005-0000-0000-000096200000}"/>
    <cellStyle name="Walutowy 3 26 2 2 2 4 3" xfId="9501" xr:uid="{00000000-0005-0000-0000-000097200000}"/>
    <cellStyle name="Walutowy 3 26 2 2 2 4 4" xfId="17030" xr:uid="{00000000-0005-0000-0000-000098200000}"/>
    <cellStyle name="Walutowy 3 26 2 2 2 5" xfId="2667" xr:uid="{00000000-0005-0000-0000-000099200000}"/>
    <cellStyle name="Walutowy 3 26 2 2 2 5 2" xfId="2668" xr:uid="{00000000-0005-0000-0000-00009A200000}"/>
    <cellStyle name="Walutowy 3 26 2 2 2 5 2 2" xfId="9502" xr:uid="{00000000-0005-0000-0000-00009B200000}"/>
    <cellStyle name="Walutowy 3 26 2 2 2 5 2 3" xfId="17031" xr:uid="{00000000-0005-0000-0000-00009C200000}"/>
    <cellStyle name="Walutowy 3 26 2 2 2 5 3" xfId="9503" xr:uid="{00000000-0005-0000-0000-00009D200000}"/>
    <cellStyle name="Walutowy 3 26 2 2 2 5 4" xfId="17032" xr:uid="{00000000-0005-0000-0000-00009E200000}"/>
    <cellStyle name="Walutowy 3 26 2 2 2 6" xfId="2669" xr:uid="{00000000-0005-0000-0000-00009F200000}"/>
    <cellStyle name="Walutowy 3 26 2 2 2 6 2" xfId="2670" xr:uid="{00000000-0005-0000-0000-0000A0200000}"/>
    <cellStyle name="Walutowy 3 26 2 2 2 6 2 2" xfId="9504" xr:uid="{00000000-0005-0000-0000-0000A1200000}"/>
    <cellStyle name="Walutowy 3 26 2 2 2 6 2 3" xfId="17033" xr:uid="{00000000-0005-0000-0000-0000A2200000}"/>
    <cellStyle name="Walutowy 3 26 2 2 2 6 3" xfId="9505" xr:uid="{00000000-0005-0000-0000-0000A3200000}"/>
    <cellStyle name="Walutowy 3 26 2 2 2 6 4" xfId="17034" xr:uid="{00000000-0005-0000-0000-0000A4200000}"/>
    <cellStyle name="Walutowy 3 26 2 2 2 7" xfId="2671" xr:uid="{00000000-0005-0000-0000-0000A5200000}"/>
    <cellStyle name="Walutowy 3 26 2 2 2 7 2" xfId="2672" xr:uid="{00000000-0005-0000-0000-0000A6200000}"/>
    <cellStyle name="Walutowy 3 26 2 2 2 7 2 2" xfId="2673" xr:uid="{00000000-0005-0000-0000-0000A7200000}"/>
    <cellStyle name="Walutowy 3 26 2 2 2 7 2 2 2" xfId="9506" xr:uid="{00000000-0005-0000-0000-0000A8200000}"/>
    <cellStyle name="Walutowy 3 26 2 2 2 7 2 2 3" xfId="17035" xr:uid="{00000000-0005-0000-0000-0000A9200000}"/>
    <cellStyle name="Walutowy 3 26 2 2 2 7 2 3" xfId="9507" xr:uid="{00000000-0005-0000-0000-0000AA200000}"/>
    <cellStyle name="Walutowy 3 26 2 2 2 7 2 4" xfId="17036" xr:uid="{00000000-0005-0000-0000-0000AB200000}"/>
    <cellStyle name="Walutowy 3 26 2 2 2 7 2 5" xfId="17037" xr:uid="{00000000-0005-0000-0000-0000AC200000}"/>
    <cellStyle name="Walutowy 3 26 2 2 2 7 3" xfId="2674" xr:uid="{00000000-0005-0000-0000-0000AD200000}"/>
    <cellStyle name="Walutowy 3 26 2 2 2 7 3 2" xfId="9508" xr:uid="{00000000-0005-0000-0000-0000AE200000}"/>
    <cellStyle name="Walutowy 3 26 2 2 2 7 3 3" xfId="17038" xr:uid="{00000000-0005-0000-0000-0000AF200000}"/>
    <cellStyle name="Walutowy 3 26 2 2 2 7 4" xfId="9509" xr:uid="{00000000-0005-0000-0000-0000B0200000}"/>
    <cellStyle name="Walutowy 3 26 2 2 2 7 5" xfId="17039" xr:uid="{00000000-0005-0000-0000-0000B1200000}"/>
    <cellStyle name="Walutowy 3 26 2 2 2 8" xfId="2675" xr:uid="{00000000-0005-0000-0000-0000B2200000}"/>
    <cellStyle name="Walutowy 3 26 2 2 2 8 2" xfId="2676" xr:uid="{00000000-0005-0000-0000-0000B3200000}"/>
    <cellStyle name="Walutowy 3 26 2 2 2 8 2 2" xfId="9510" xr:uid="{00000000-0005-0000-0000-0000B4200000}"/>
    <cellStyle name="Walutowy 3 26 2 2 2 8 2 3" xfId="17040" xr:uid="{00000000-0005-0000-0000-0000B5200000}"/>
    <cellStyle name="Walutowy 3 26 2 2 2 8 3" xfId="9511" xr:uid="{00000000-0005-0000-0000-0000B6200000}"/>
    <cellStyle name="Walutowy 3 26 2 2 2 8 4" xfId="17041" xr:uid="{00000000-0005-0000-0000-0000B7200000}"/>
    <cellStyle name="Walutowy 3 26 2 2 2 8 5" xfId="17042" xr:uid="{00000000-0005-0000-0000-0000B8200000}"/>
    <cellStyle name="Walutowy 3 26 2 2 2 9" xfId="2677" xr:uid="{00000000-0005-0000-0000-0000B9200000}"/>
    <cellStyle name="Walutowy 3 26 2 2 2 9 2" xfId="9512" xr:uid="{00000000-0005-0000-0000-0000BA200000}"/>
    <cellStyle name="Walutowy 3 26 2 2 2 9 3" xfId="17043" xr:uid="{00000000-0005-0000-0000-0000BB200000}"/>
    <cellStyle name="Walutowy 3 26 2 2 3" xfId="2678" xr:uid="{00000000-0005-0000-0000-0000BC200000}"/>
    <cellStyle name="Walutowy 3 26 2 2 3 2" xfId="2679" xr:uid="{00000000-0005-0000-0000-0000BD200000}"/>
    <cellStyle name="Walutowy 3 26 2 2 3 2 2" xfId="9513" xr:uid="{00000000-0005-0000-0000-0000BE200000}"/>
    <cellStyle name="Walutowy 3 26 2 2 3 2 3" xfId="17044" xr:uid="{00000000-0005-0000-0000-0000BF200000}"/>
    <cellStyle name="Walutowy 3 26 2 2 3 3" xfId="9514" xr:uid="{00000000-0005-0000-0000-0000C0200000}"/>
    <cellStyle name="Walutowy 3 26 2 2 3 4" xfId="17045" xr:uid="{00000000-0005-0000-0000-0000C1200000}"/>
    <cellStyle name="Walutowy 3 26 2 2 4" xfId="2680" xr:uid="{00000000-0005-0000-0000-0000C2200000}"/>
    <cellStyle name="Walutowy 3 26 2 2 4 2" xfId="2681" xr:uid="{00000000-0005-0000-0000-0000C3200000}"/>
    <cellStyle name="Walutowy 3 26 2 2 4 2 2" xfId="2682" xr:uid="{00000000-0005-0000-0000-0000C4200000}"/>
    <cellStyle name="Walutowy 3 26 2 2 4 2 2 2" xfId="2683" xr:uid="{00000000-0005-0000-0000-0000C5200000}"/>
    <cellStyle name="Walutowy 3 26 2 2 4 2 2 2 2" xfId="9515" xr:uid="{00000000-0005-0000-0000-0000C6200000}"/>
    <cellStyle name="Walutowy 3 26 2 2 4 2 2 2 3" xfId="17046" xr:uid="{00000000-0005-0000-0000-0000C7200000}"/>
    <cellStyle name="Walutowy 3 26 2 2 4 2 2 3" xfId="9516" xr:uid="{00000000-0005-0000-0000-0000C8200000}"/>
    <cellStyle name="Walutowy 3 26 2 2 4 2 2 4" xfId="17047" xr:uid="{00000000-0005-0000-0000-0000C9200000}"/>
    <cellStyle name="Walutowy 3 26 2 2 4 2 2 5" xfId="17048" xr:uid="{00000000-0005-0000-0000-0000CA200000}"/>
    <cellStyle name="Walutowy 3 26 2 2 4 2 3" xfId="2684" xr:uid="{00000000-0005-0000-0000-0000CB200000}"/>
    <cellStyle name="Walutowy 3 26 2 2 4 2 3 2" xfId="9517" xr:uid="{00000000-0005-0000-0000-0000CC200000}"/>
    <cellStyle name="Walutowy 3 26 2 2 4 2 3 3" xfId="17049" xr:uid="{00000000-0005-0000-0000-0000CD200000}"/>
    <cellStyle name="Walutowy 3 26 2 2 4 2 4" xfId="9518" xr:uid="{00000000-0005-0000-0000-0000CE200000}"/>
    <cellStyle name="Walutowy 3 26 2 2 4 2 5" xfId="17050" xr:uid="{00000000-0005-0000-0000-0000CF200000}"/>
    <cellStyle name="Walutowy 3 26 2 2 4 3" xfId="2685" xr:uid="{00000000-0005-0000-0000-0000D0200000}"/>
    <cellStyle name="Walutowy 3 26 2 2 4 3 2" xfId="2686" xr:uid="{00000000-0005-0000-0000-0000D1200000}"/>
    <cellStyle name="Walutowy 3 26 2 2 4 3 2 2" xfId="9519" xr:uid="{00000000-0005-0000-0000-0000D2200000}"/>
    <cellStyle name="Walutowy 3 26 2 2 4 3 2 3" xfId="17051" xr:uid="{00000000-0005-0000-0000-0000D3200000}"/>
    <cellStyle name="Walutowy 3 26 2 2 4 3 3" xfId="9520" xr:uid="{00000000-0005-0000-0000-0000D4200000}"/>
    <cellStyle name="Walutowy 3 26 2 2 4 3 4" xfId="17052" xr:uid="{00000000-0005-0000-0000-0000D5200000}"/>
    <cellStyle name="Walutowy 3 26 2 2 4 3 5" xfId="17053" xr:uid="{00000000-0005-0000-0000-0000D6200000}"/>
    <cellStyle name="Walutowy 3 26 2 2 4 4" xfId="2687" xr:uid="{00000000-0005-0000-0000-0000D7200000}"/>
    <cellStyle name="Walutowy 3 26 2 2 4 4 2" xfId="2688" xr:uid="{00000000-0005-0000-0000-0000D8200000}"/>
    <cellStyle name="Walutowy 3 26 2 2 4 4 2 2" xfId="9521" xr:uid="{00000000-0005-0000-0000-0000D9200000}"/>
    <cellStyle name="Walutowy 3 26 2 2 4 4 2 3" xfId="17054" xr:uid="{00000000-0005-0000-0000-0000DA200000}"/>
    <cellStyle name="Walutowy 3 26 2 2 4 4 3" xfId="9522" xr:uid="{00000000-0005-0000-0000-0000DB200000}"/>
    <cellStyle name="Walutowy 3 26 2 2 4 4 4" xfId="17055" xr:uid="{00000000-0005-0000-0000-0000DC200000}"/>
    <cellStyle name="Walutowy 3 26 2 2 4 4 5" xfId="17056" xr:uid="{00000000-0005-0000-0000-0000DD200000}"/>
    <cellStyle name="Walutowy 3 26 2 2 4 5" xfId="2689" xr:uid="{00000000-0005-0000-0000-0000DE200000}"/>
    <cellStyle name="Walutowy 3 26 2 2 4 5 2" xfId="9523" xr:uid="{00000000-0005-0000-0000-0000DF200000}"/>
    <cellStyle name="Walutowy 3 26 2 2 4 5 3" xfId="17057" xr:uid="{00000000-0005-0000-0000-0000E0200000}"/>
    <cellStyle name="Walutowy 3 26 2 2 4 6" xfId="9524" xr:uid="{00000000-0005-0000-0000-0000E1200000}"/>
    <cellStyle name="Walutowy 3 26 2 2 4 7" xfId="17058" xr:uid="{00000000-0005-0000-0000-0000E2200000}"/>
    <cellStyle name="Walutowy 3 26 2 2 4 8" xfId="17059" xr:uid="{00000000-0005-0000-0000-0000E3200000}"/>
    <cellStyle name="Walutowy 3 26 2 2 5" xfId="2690" xr:uid="{00000000-0005-0000-0000-0000E4200000}"/>
    <cellStyle name="Walutowy 3 26 2 2 5 2" xfId="2691" xr:uid="{00000000-0005-0000-0000-0000E5200000}"/>
    <cellStyle name="Walutowy 3 26 2 2 5 2 2" xfId="9525" xr:uid="{00000000-0005-0000-0000-0000E6200000}"/>
    <cellStyle name="Walutowy 3 26 2 2 5 2 3" xfId="17060" xr:uid="{00000000-0005-0000-0000-0000E7200000}"/>
    <cellStyle name="Walutowy 3 26 2 2 5 3" xfId="9526" xr:uid="{00000000-0005-0000-0000-0000E8200000}"/>
    <cellStyle name="Walutowy 3 26 2 2 5 4" xfId="17061" xr:uid="{00000000-0005-0000-0000-0000E9200000}"/>
    <cellStyle name="Walutowy 3 26 2 2 5 5" xfId="17062" xr:uid="{00000000-0005-0000-0000-0000EA200000}"/>
    <cellStyle name="Walutowy 3 26 2 2 6" xfId="2692" xr:uid="{00000000-0005-0000-0000-0000EB200000}"/>
    <cellStyle name="Walutowy 3 26 2 2 6 2" xfId="2693" xr:uid="{00000000-0005-0000-0000-0000EC200000}"/>
    <cellStyle name="Walutowy 3 26 2 2 6 2 2" xfId="9527" xr:uid="{00000000-0005-0000-0000-0000ED200000}"/>
    <cellStyle name="Walutowy 3 26 2 2 6 2 3" xfId="17063" xr:uid="{00000000-0005-0000-0000-0000EE200000}"/>
    <cellStyle name="Walutowy 3 26 2 2 6 3" xfId="9528" xr:uid="{00000000-0005-0000-0000-0000EF200000}"/>
    <cellStyle name="Walutowy 3 26 2 2 6 4" xfId="17064" xr:uid="{00000000-0005-0000-0000-0000F0200000}"/>
    <cellStyle name="Walutowy 3 26 2 2 6 5" xfId="17065" xr:uid="{00000000-0005-0000-0000-0000F1200000}"/>
    <cellStyle name="Walutowy 3 26 2 2 7" xfId="2694" xr:uid="{00000000-0005-0000-0000-0000F2200000}"/>
    <cellStyle name="Walutowy 3 26 2 2 7 2" xfId="2695" xr:uid="{00000000-0005-0000-0000-0000F3200000}"/>
    <cellStyle name="Walutowy 3 26 2 2 7 2 2" xfId="9529" xr:uid="{00000000-0005-0000-0000-0000F4200000}"/>
    <cellStyle name="Walutowy 3 26 2 2 7 2 3" xfId="17066" xr:uid="{00000000-0005-0000-0000-0000F5200000}"/>
    <cellStyle name="Walutowy 3 26 2 2 7 3" xfId="9530" xr:uid="{00000000-0005-0000-0000-0000F6200000}"/>
    <cellStyle name="Walutowy 3 26 2 2 7 4" xfId="17067" xr:uid="{00000000-0005-0000-0000-0000F7200000}"/>
    <cellStyle name="Walutowy 3 26 2 2 7 5" xfId="17068" xr:uid="{00000000-0005-0000-0000-0000F8200000}"/>
    <cellStyle name="Walutowy 3 26 2 2 8" xfId="2696" xr:uid="{00000000-0005-0000-0000-0000F9200000}"/>
    <cellStyle name="Walutowy 3 26 2 2 8 2" xfId="2697" xr:uid="{00000000-0005-0000-0000-0000FA200000}"/>
    <cellStyle name="Walutowy 3 26 2 2 8 2 2" xfId="2698" xr:uid="{00000000-0005-0000-0000-0000FB200000}"/>
    <cellStyle name="Walutowy 3 26 2 2 8 2 2 2" xfId="9531" xr:uid="{00000000-0005-0000-0000-0000FC200000}"/>
    <cellStyle name="Walutowy 3 26 2 2 8 2 2 3" xfId="17069" xr:uid="{00000000-0005-0000-0000-0000FD200000}"/>
    <cellStyle name="Walutowy 3 26 2 2 8 2 3" xfId="9532" xr:uid="{00000000-0005-0000-0000-0000FE200000}"/>
    <cellStyle name="Walutowy 3 26 2 2 8 2 4" xfId="17070" xr:uid="{00000000-0005-0000-0000-0000FF200000}"/>
    <cellStyle name="Walutowy 3 26 2 2 8 3" xfId="2699" xr:uid="{00000000-0005-0000-0000-000000210000}"/>
    <cellStyle name="Walutowy 3 26 2 2 8 3 2" xfId="9533" xr:uid="{00000000-0005-0000-0000-000001210000}"/>
    <cellStyle name="Walutowy 3 26 2 2 8 3 3" xfId="17071" xr:uid="{00000000-0005-0000-0000-000002210000}"/>
    <cellStyle name="Walutowy 3 26 2 2 8 4" xfId="9534" xr:uid="{00000000-0005-0000-0000-000003210000}"/>
    <cellStyle name="Walutowy 3 26 2 2 8 5" xfId="17072" xr:uid="{00000000-0005-0000-0000-000004210000}"/>
    <cellStyle name="Walutowy 3 26 2 2 8 6" xfId="17073" xr:uid="{00000000-0005-0000-0000-000005210000}"/>
    <cellStyle name="Walutowy 3 26 2 2 9" xfId="2700" xr:uid="{00000000-0005-0000-0000-000006210000}"/>
    <cellStyle name="Walutowy 3 26 2 2 9 2" xfId="2701" xr:uid="{00000000-0005-0000-0000-000007210000}"/>
    <cellStyle name="Walutowy 3 26 2 2 9 2 2" xfId="9535" xr:uid="{00000000-0005-0000-0000-000008210000}"/>
    <cellStyle name="Walutowy 3 26 2 2 9 2 3" xfId="17074" xr:uid="{00000000-0005-0000-0000-000009210000}"/>
    <cellStyle name="Walutowy 3 26 2 2 9 3" xfId="9536" xr:uid="{00000000-0005-0000-0000-00000A210000}"/>
    <cellStyle name="Walutowy 3 26 2 2 9 4" xfId="17075" xr:uid="{00000000-0005-0000-0000-00000B210000}"/>
    <cellStyle name="Walutowy 3 26 2 3" xfId="2702" xr:uid="{00000000-0005-0000-0000-00000C210000}"/>
    <cellStyle name="Walutowy 3 26 2 3 10" xfId="9537" xr:uid="{00000000-0005-0000-0000-00000D210000}"/>
    <cellStyle name="Walutowy 3 26 2 3 11" xfId="17076" xr:uid="{00000000-0005-0000-0000-00000E210000}"/>
    <cellStyle name="Walutowy 3 26 2 3 2" xfId="2703" xr:uid="{00000000-0005-0000-0000-00000F210000}"/>
    <cellStyle name="Walutowy 3 26 2 3 2 2" xfId="2704" xr:uid="{00000000-0005-0000-0000-000010210000}"/>
    <cellStyle name="Walutowy 3 26 2 3 2 2 2" xfId="2705" xr:uid="{00000000-0005-0000-0000-000011210000}"/>
    <cellStyle name="Walutowy 3 26 2 3 2 2 2 2" xfId="2706" xr:uid="{00000000-0005-0000-0000-000012210000}"/>
    <cellStyle name="Walutowy 3 26 2 3 2 2 2 2 2" xfId="9538" xr:uid="{00000000-0005-0000-0000-000013210000}"/>
    <cellStyle name="Walutowy 3 26 2 3 2 2 2 2 3" xfId="17077" xr:uid="{00000000-0005-0000-0000-000014210000}"/>
    <cellStyle name="Walutowy 3 26 2 3 2 2 2 3" xfId="9539" xr:uid="{00000000-0005-0000-0000-000015210000}"/>
    <cellStyle name="Walutowy 3 26 2 3 2 2 2 4" xfId="17078" xr:uid="{00000000-0005-0000-0000-000016210000}"/>
    <cellStyle name="Walutowy 3 26 2 3 2 2 2 5" xfId="17079" xr:uid="{00000000-0005-0000-0000-000017210000}"/>
    <cellStyle name="Walutowy 3 26 2 3 2 2 3" xfId="2707" xr:uid="{00000000-0005-0000-0000-000018210000}"/>
    <cellStyle name="Walutowy 3 26 2 3 2 2 3 2" xfId="9540" xr:uid="{00000000-0005-0000-0000-000019210000}"/>
    <cellStyle name="Walutowy 3 26 2 3 2 2 3 3" xfId="17080" xr:uid="{00000000-0005-0000-0000-00001A210000}"/>
    <cellStyle name="Walutowy 3 26 2 3 2 2 4" xfId="9541" xr:uid="{00000000-0005-0000-0000-00001B210000}"/>
    <cellStyle name="Walutowy 3 26 2 3 2 2 5" xfId="17081" xr:uid="{00000000-0005-0000-0000-00001C210000}"/>
    <cellStyle name="Walutowy 3 26 2 3 2 3" xfId="2708" xr:uid="{00000000-0005-0000-0000-00001D210000}"/>
    <cellStyle name="Walutowy 3 26 2 3 2 3 2" xfId="2709" xr:uid="{00000000-0005-0000-0000-00001E210000}"/>
    <cellStyle name="Walutowy 3 26 2 3 2 3 2 2" xfId="9542" xr:uid="{00000000-0005-0000-0000-00001F210000}"/>
    <cellStyle name="Walutowy 3 26 2 3 2 3 2 3" xfId="17082" xr:uid="{00000000-0005-0000-0000-000020210000}"/>
    <cellStyle name="Walutowy 3 26 2 3 2 3 3" xfId="9543" xr:uid="{00000000-0005-0000-0000-000021210000}"/>
    <cellStyle name="Walutowy 3 26 2 3 2 3 4" xfId="17083" xr:uid="{00000000-0005-0000-0000-000022210000}"/>
    <cellStyle name="Walutowy 3 26 2 3 2 3 5" xfId="17084" xr:uid="{00000000-0005-0000-0000-000023210000}"/>
    <cellStyle name="Walutowy 3 26 2 3 2 4" xfId="2710" xr:uid="{00000000-0005-0000-0000-000024210000}"/>
    <cellStyle name="Walutowy 3 26 2 3 2 4 2" xfId="2711" xr:uid="{00000000-0005-0000-0000-000025210000}"/>
    <cellStyle name="Walutowy 3 26 2 3 2 4 2 2" xfId="9544" xr:uid="{00000000-0005-0000-0000-000026210000}"/>
    <cellStyle name="Walutowy 3 26 2 3 2 4 2 3" xfId="17085" xr:uid="{00000000-0005-0000-0000-000027210000}"/>
    <cellStyle name="Walutowy 3 26 2 3 2 4 3" xfId="9545" xr:uid="{00000000-0005-0000-0000-000028210000}"/>
    <cellStyle name="Walutowy 3 26 2 3 2 4 4" xfId="17086" xr:uid="{00000000-0005-0000-0000-000029210000}"/>
    <cellStyle name="Walutowy 3 26 2 3 2 4 5" xfId="17087" xr:uid="{00000000-0005-0000-0000-00002A210000}"/>
    <cellStyle name="Walutowy 3 26 2 3 2 5" xfId="2712" xr:uid="{00000000-0005-0000-0000-00002B210000}"/>
    <cellStyle name="Walutowy 3 26 2 3 2 5 2" xfId="9546" xr:uid="{00000000-0005-0000-0000-00002C210000}"/>
    <cellStyle name="Walutowy 3 26 2 3 2 5 3" xfId="17088" xr:uid="{00000000-0005-0000-0000-00002D210000}"/>
    <cellStyle name="Walutowy 3 26 2 3 2 6" xfId="9547" xr:uid="{00000000-0005-0000-0000-00002E210000}"/>
    <cellStyle name="Walutowy 3 26 2 3 2 7" xfId="17089" xr:uid="{00000000-0005-0000-0000-00002F210000}"/>
    <cellStyle name="Walutowy 3 26 2 3 2 8" xfId="17090" xr:uid="{00000000-0005-0000-0000-000030210000}"/>
    <cellStyle name="Walutowy 3 26 2 3 3" xfId="2713" xr:uid="{00000000-0005-0000-0000-000031210000}"/>
    <cellStyle name="Walutowy 3 26 2 3 3 2" xfId="2714" xr:uid="{00000000-0005-0000-0000-000032210000}"/>
    <cellStyle name="Walutowy 3 26 2 3 3 2 2" xfId="9548" xr:uid="{00000000-0005-0000-0000-000033210000}"/>
    <cellStyle name="Walutowy 3 26 2 3 3 2 3" xfId="17091" xr:uid="{00000000-0005-0000-0000-000034210000}"/>
    <cellStyle name="Walutowy 3 26 2 3 3 3" xfId="9549" xr:uid="{00000000-0005-0000-0000-000035210000}"/>
    <cellStyle name="Walutowy 3 26 2 3 3 4" xfId="17092" xr:uid="{00000000-0005-0000-0000-000036210000}"/>
    <cellStyle name="Walutowy 3 26 2 3 3 5" xfId="17093" xr:uid="{00000000-0005-0000-0000-000037210000}"/>
    <cellStyle name="Walutowy 3 26 2 3 4" xfId="2715" xr:uid="{00000000-0005-0000-0000-000038210000}"/>
    <cellStyle name="Walutowy 3 26 2 3 4 2" xfId="2716" xr:uid="{00000000-0005-0000-0000-000039210000}"/>
    <cellStyle name="Walutowy 3 26 2 3 4 2 2" xfId="9550" xr:uid="{00000000-0005-0000-0000-00003A210000}"/>
    <cellStyle name="Walutowy 3 26 2 3 4 2 3" xfId="17094" xr:uid="{00000000-0005-0000-0000-00003B210000}"/>
    <cellStyle name="Walutowy 3 26 2 3 4 3" xfId="9551" xr:uid="{00000000-0005-0000-0000-00003C210000}"/>
    <cellStyle name="Walutowy 3 26 2 3 4 4" xfId="17095" xr:uid="{00000000-0005-0000-0000-00003D210000}"/>
    <cellStyle name="Walutowy 3 26 2 3 4 5" xfId="17096" xr:uid="{00000000-0005-0000-0000-00003E210000}"/>
    <cellStyle name="Walutowy 3 26 2 3 5" xfId="2717" xr:uid="{00000000-0005-0000-0000-00003F210000}"/>
    <cellStyle name="Walutowy 3 26 2 3 5 2" xfId="2718" xr:uid="{00000000-0005-0000-0000-000040210000}"/>
    <cellStyle name="Walutowy 3 26 2 3 5 2 2" xfId="9552" xr:uid="{00000000-0005-0000-0000-000041210000}"/>
    <cellStyle name="Walutowy 3 26 2 3 5 2 3" xfId="17097" xr:uid="{00000000-0005-0000-0000-000042210000}"/>
    <cellStyle name="Walutowy 3 26 2 3 5 3" xfId="9553" xr:uid="{00000000-0005-0000-0000-000043210000}"/>
    <cellStyle name="Walutowy 3 26 2 3 5 4" xfId="17098" xr:uid="{00000000-0005-0000-0000-000044210000}"/>
    <cellStyle name="Walutowy 3 26 2 3 5 5" xfId="17099" xr:uid="{00000000-0005-0000-0000-000045210000}"/>
    <cellStyle name="Walutowy 3 26 2 3 6" xfId="2719" xr:uid="{00000000-0005-0000-0000-000046210000}"/>
    <cellStyle name="Walutowy 3 26 2 3 6 2" xfId="2720" xr:uid="{00000000-0005-0000-0000-000047210000}"/>
    <cellStyle name="Walutowy 3 26 2 3 6 2 2" xfId="9554" xr:uid="{00000000-0005-0000-0000-000048210000}"/>
    <cellStyle name="Walutowy 3 26 2 3 6 2 3" xfId="17100" xr:uid="{00000000-0005-0000-0000-000049210000}"/>
    <cellStyle name="Walutowy 3 26 2 3 6 3" xfId="9555" xr:uid="{00000000-0005-0000-0000-00004A210000}"/>
    <cellStyle name="Walutowy 3 26 2 3 6 4" xfId="17101" xr:uid="{00000000-0005-0000-0000-00004B210000}"/>
    <cellStyle name="Walutowy 3 26 2 3 6 5" xfId="17102" xr:uid="{00000000-0005-0000-0000-00004C210000}"/>
    <cellStyle name="Walutowy 3 26 2 3 7" xfId="2721" xr:uid="{00000000-0005-0000-0000-00004D210000}"/>
    <cellStyle name="Walutowy 3 26 2 3 7 2" xfId="2722" xr:uid="{00000000-0005-0000-0000-00004E210000}"/>
    <cellStyle name="Walutowy 3 26 2 3 7 2 2" xfId="2723" xr:uid="{00000000-0005-0000-0000-00004F210000}"/>
    <cellStyle name="Walutowy 3 26 2 3 7 2 2 2" xfId="9556" xr:uid="{00000000-0005-0000-0000-000050210000}"/>
    <cellStyle name="Walutowy 3 26 2 3 7 2 2 3" xfId="17103" xr:uid="{00000000-0005-0000-0000-000051210000}"/>
    <cellStyle name="Walutowy 3 26 2 3 7 2 3" xfId="9557" xr:uid="{00000000-0005-0000-0000-000052210000}"/>
    <cellStyle name="Walutowy 3 26 2 3 7 2 4" xfId="17104" xr:uid="{00000000-0005-0000-0000-000053210000}"/>
    <cellStyle name="Walutowy 3 26 2 3 7 3" xfId="2724" xr:uid="{00000000-0005-0000-0000-000054210000}"/>
    <cellStyle name="Walutowy 3 26 2 3 7 3 2" xfId="9558" xr:uid="{00000000-0005-0000-0000-000055210000}"/>
    <cellStyle name="Walutowy 3 26 2 3 7 3 3" xfId="17105" xr:uid="{00000000-0005-0000-0000-000056210000}"/>
    <cellStyle name="Walutowy 3 26 2 3 7 4" xfId="9559" xr:uid="{00000000-0005-0000-0000-000057210000}"/>
    <cellStyle name="Walutowy 3 26 2 3 7 5" xfId="17106" xr:uid="{00000000-0005-0000-0000-000058210000}"/>
    <cellStyle name="Walutowy 3 26 2 3 7 6" xfId="17107" xr:uid="{00000000-0005-0000-0000-000059210000}"/>
    <cellStyle name="Walutowy 3 26 2 3 8" xfId="2725" xr:uid="{00000000-0005-0000-0000-00005A210000}"/>
    <cellStyle name="Walutowy 3 26 2 3 8 2" xfId="2726" xr:uid="{00000000-0005-0000-0000-00005B210000}"/>
    <cellStyle name="Walutowy 3 26 2 3 8 2 2" xfId="9560" xr:uid="{00000000-0005-0000-0000-00005C210000}"/>
    <cellStyle name="Walutowy 3 26 2 3 8 2 3" xfId="17108" xr:uid="{00000000-0005-0000-0000-00005D210000}"/>
    <cellStyle name="Walutowy 3 26 2 3 8 3" xfId="9561" xr:uid="{00000000-0005-0000-0000-00005E210000}"/>
    <cellStyle name="Walutowy 3 26 2 3 8 4" xfId="17109" xr:uid="{00000000-0005-0000-0000-00005F210000}"/>
    <cellStyle name="Walutowy 3 26 2 3 9" xfId="2727" xr:uid="{00000000-0005-0000-0000-000060210000}"/>
    <cellStyle name="Walutowy 3 26 2 3 9 2" xfId="9562" xr:uid="{00000000-0005-0000-0000-000061210000}"/>
    <cellStyle name="Walutowy 3 26 2 3 9 3" xfId="17110" xr:uid="{00000000-0005-0000-0000-000062210000}"/>
    <cellStyle name="Walutowy 3 26 2 4" xfId="2728" xr:uid="{00000000-0005-0000-0000-000063210000}"/>
    <cellStyle name="Walutowy 3 26 2 4 2" xfId="2729" xr:uid="{00000000-0005-0000-0000-000064210000}"/>
    <cellStyle name="Walutowy 3 26 2 4 2 2" xfId="2730" xr:uid="{00000000-0005-0000-0000-000065210000}"/>
    <cellStyle name="Walutowy 3 26 2 4 2 2 2" xfId="2731" xr:uid="{00000000-0005-0000-0000-000066210000}"/>
    <cellStyle name="Walutowy 3 26 2 4 2 2 2 2" xfId="9563" xr:uid="{00000000-0005-0000-0000-000067210000}"/>
    <cellStyle name="Walutowy 3 26 2 4 2 2 2 3" xfId="17111" xr:uid="{00000000-0005-0000-0000-000068210000}"/>
    <cellStyle name="Walutowy 3 26 2 4 2 2 3" xfId="9564" xr:uid="{00000000-0005-0000-0000-000069210000}"/>
    <cellStyle name="Walutowy 3 26 2 4 2 2 4" xfId="17112" xr:uid="{00000000-0005-0000-0000-00006A210000}"/>
    <cellStyle name="Walutowy 3 26 2 4 2 3" xfId="2732" xr:uid="{00000000-0005-0000-0000-00006B210000}"/>
    <cellStyle name="Walutowy 3 26 2 4 2 3 2" xfId="9565" xr:uid="{00000000-0005-0000-0000-00006C210000}"/>
    <cellStyle name="Walutowy 3 26 2 4 2 3 3" xfId="17113" xr:uid="{00000000-0005-0000-0000-00006D210000}"/>
    <cellStyle name="Walutowy 3 26 2 4 2 4" xfId="9566" xr:uid="{00000000-0005-0000-0000-00006E210000}"/>
    <cellStyle name="Walutowy 3 26 2 4 2 5" xfId="17114" xr:uid="{00000000-0005-0000-0000-00006F210000}"/>
    <cellStyle name="Walutowy 3 26 2 4 2 6" xfId="17115" xr:uid="{00000000-0005-0000-0000-000070210000}"/>
    <cellStyle name="Walutowy 3 26 2 4 3" xfId="2733" xr:uid="{00000000-0005-0000-0000-000071210000}"/>
    <cellStyle name="Walutowy 3 26 2 4 3 2" xfId="2734" xr:uid="{00000000-0005-0000-0000-000072210000}"/>
    <cellStyle name="Walutowy 3 26 2 4 3 2 2" xfId="9567" xr:uid="{00000000-0005-0000-0000-000073210000}"/>
    <cellStyle name="Walutowy 3 26 2 4 3 2 3" xfId="17116" xr:uid="{00000000-0005-0000-0000-000074210000}"/>
    <cellStyle name="Walutowy 3 26 2 4 3 3" xfId="9568" xr:uid="{00000000-0005-0000-0000-000075210000}"/>
    <cellStyle name="Walutowy 3 26 2 4 3 4" xfId="17117" xr:uid="{00000000-0005-0000-0000-000076210000}"/>
    <cellStyle name="Walutowy 3 26 2 4 4" xfId="2735" xr:uid="{00000000-0005-0000-0000-000077210000}"/>
    <cellStyle name="Walutowy 3 26 2 4 4 2" xfId="2736" xr:uid="{00000000-0005-0000-0000-000078210000}"/>
    <cellStyle name="Walutowy 3 26 2 4 4 2 2" xfId="9569" xr:uid="{00000000-0005-0000-0000-000079210000}"/>
    <cellStyle name="Walutowy 3 26 2 4 4 2 3" xfId="17118" xr:uid="{00000000-0005-0000-0000-00007A210000}"/>
    <cellStyle name="Walutowy 3 26 2 4 4 3" xfId="9570" xr:uid="{00000000-0005-0000-0000-00007B210000}"/>
    <cellStyle name="Walutowy 3 26 2 4 4 4" xfId="17119" xr:uid="{00000000-0005-0000-0000-00007C210000}"/>
    <cellStyle name="Walutowy 3 26 2 4 5" xfId="2737" xr:uid="{00000000-0005-0000-0000-00007D210000}"/>
    <cellStyle name="Walutowy 3 26 2 4 5 2" xfId="9571" xr:uid="{00000000-0005-0000-0000-00007E210000}"/>
    <cellStyle name="Walutowy 3 26 2 4 5 3" xfId="17120" xr:uid="{00000000-0005-0000-0000-00007F210000}"/>
    <cellStyle name="Walutowy 3 26 2 4 6" xfId="9572" xr:uid="{00000000-0005-0000-0000-000080210000}"/>
    <cellStyle name="Walutowy 3 26 2 4 7" xfId="17121" xr:uid="{00000000-0005-0000-0000-000081210000}"/>
    <cellStyle name="Walutowy 3 26 2 5" xfId="2738" xr:uid="{00000000-0005-0000-0000-000082210000}"/>
    <cellStyle name="Walutowy 3 26 2 5 2" xfId="2739" xr:uid="{00000000-0005-0000-0000-000083210000}"/>
    <cellStyle name="Walutowy 3 26 2 5 2 2" xfId="9573" xr:uid="{00000000-0005-0000-0000-000084210000}"/>
    <cellStyle name="Walutowy 3 26 2 5 2 3" xfId="17122" xr:uid="{00000000-0005-0000-0000-000085210000}"/>
    <cellStyle name="Walutowy 3 26 2 5 3" xfId="9574" xr:uid="{00000000-0005-0000-0000-000086210000}"/>
    <cellStyle name="Walutowy 3 26 2 5 4" xfId="17123" xr:uid="{00000000-0005-0000-0000-000087210000}"/>
    <cellStyle name="Walutowy 3 26 2 6" xfId="2740" xr:uid="{00000000-0005-0000-0000-000088210000}"/>
    <cellStyle name="Walutowy 3 26 2 6 2" xfId="2741" xr:uid="{00000000-0005-0000-0000-000089210000}"/>
    <cellStyle name="Walutowy 3 26 2 6 2 2" xfId="9575" xr:uid="{00000000-0005-0000-0000-00008A210000}"/>
    <cellStyle name="Walutowy 3 26 2 6 2 3" xfId="17124" xr:uid="{00000000-0005-0000-0000-00008B210000}"/>
    <cellStyle name="Walutowy 3 26 2 6 3" xfId="9576" xr:uid="{00000000-0005-0000-0000-00008C210000}"/>
    <cellStyle name="Walutowy 3 26 2 6 4" xfId="17125" xr:uid="{00000000-0005-0000-0000-00008D210000}"/>
    <cellStyle name="Walutowy 3 26 2 7" xfId="2742" xr:uid="{00000000-0005-0000-0000-00008E210000}"/>
    <cellStyle name="Walutowy 3 26 2 7 2" xfId="2743" xr:uid="{00000000-0005-0000-0000-00008F210000}"/>
    <cellStyle name="Walutowy 3 26 2 7 2 2" xfId="9577" xr:uid="{00000000-0005-0000-0000-000090210000}"/>
    <cellStyle name="Walutowy 3 26 2 7 2 3" xfId="17126" xr:uid="{00000000-0005-0000-0000-000091210000}"/>
    <cellStyle name="Walutowy 3 26 2 7 3" xfId="9578" xr:uid="{00000000-0005-0000-0000-000092210000}"/>
    <cellStyle name="Walutowy 3 26 2 7 4" xfId="17127" xr:uid="{00000000-0005-0000-0000-000093210000}"/>
    <cellStyle name="Walutowy 3 26 2 8" xfId="2744" xr:uid="{00000000-0005-0000-0000-000094210000}"/>
    <cellStyle name="Walutowy 3 26 2 8 2" xfId="2745" xr:uid="{00000000-0005-0000-0000-000095210000}"/>
    <cellStyle name="Walutowy 3 26 2 8 2 2" xfId="2746" xr:uid="{00000000-0005-0000-0000-000096210000}"/>
    <cellStyle name="Walutowy 3 26 2 8 2 2 2" xfId="9579" xr:uid="{00000000-0005-0000-0000-000097210000}"/>
    <cellStyle name="Walutowy 3 26 2 8 2 2 3" xfId="17128" xr:uid="{00000000-0005-0000-0000-000098210000}"/>
    <cellStyle name="Walutowy 3 26 2 8 2 3" xfId="9580" xr:uid="{00000000-0005-0000-0000-000099210000}"/>
    <cellStyle name="Walutowy 3 26 2 8 2 4" xfId="17129" xr:uid="{00000000-0005-0000-0000-00009A210000}"/>
    <cellStyle name="Walutowy 3 26 2 8 2 5" xfId="17130" xr:uid="{00000000-0005-0000-0000-00009B210000}"/>
    <cellStyle name="Walutowy 3 26 2 8 3" xfId="2747" xr:uid="{00000000-0005-0000-0000-00009C210000}"/>
    <cellStyle name="Walutowy 3 26 2 8 3 2" xfId="9581" xr:uid="{00000000-0005-0000-0000-00009D210000}"/>
    <cellStyle name="Walutowy 3 26 2 8 3 3" xfId="17131" xr:uid="{00000000-0005-0000-0000-00009E210000}"/>
    <cellStyle name="Walutowy 3 26 2 8 4" xfId="9582" xr:uid="{00000000-0005-0000-0000-00009F210000}"/>
    <cellStyle name="Walutowy 3 26 2 8 5" xfId="17132" xr:uid="{00000000-0005-0000-0000-0000A0210000}"/>
    <cellStyle name="Walutowy 3 26 2 9" xfId="2748" xr:uid="{00000000-0005-0000-0000-0000A1210000}"/>
    <cellStyle name="Walutowy 3 26 2 9 2" xfId="2749" xr:uid="{00000000-0005-0000-0000-0000A2210000}"/>
    <cellStyle name="Walutowy 3 26 2 9 2 2" xfId="9583" xr:uid="{00000000-0005-0000-0000-0000A3210000}"/>
    <cellStyle name="Walutowy 3 26 2 9 2 3" xfId="17133" xr:uid="{00000000-0005-0000-0000-0000A4210000}"/>
    <cellStyle name="Walutowy 3 26 2 9 3" xfId="9584" xr:uid="{00000000-0005-0000-0000-0000A5210000}"/>
    <cellStyle name="Walutowy 3 26 2 9 4" xfId="17134" xr:uid="{00000000-0005-0000-0000-0000A6210000}"/>
    <cellStyle name="Walutowy 3 26 2 9 5" xfId="17135" xr:uid="{00000000-0005-0000-0000-0000A7210000}"/>
    <cellStyle name="Walutowy 3 26 3" xfId="2750" xr:uid="{00000000-0005-0000-0000-0000A8210000}"/>
    <cellStyle name="Walutowy 3 26 3 2" xfId="2751" xr:uid="{00000000-0005-0000-0000-0000A9210000}"/>
    <cellStyle name="Walutowy 3 26 3 2 2" xfId="9585" xr:uid="{00000000-0005-0000-0000-0000AA210000}"/>
    <cellStyle name="Walutowy 3 26 3 2 3" xfId="17136" xr:uid="{00000000-0005-0000-0000-0000AB210000}"/>
    <cellStyle name="Walutowy 3 26 3 3" xfId="9586" xr:uid="{00000000-0005-0000-0000-0000AC210000}"/>
    <cellStyle name="Walutowy 3 26 3 4" xfId="17137" xr:uid="{00000000-0005-0000-0000-0000AD210000}"/>
    <cellStyle name="Walutowy 3 26 4" xfId="2752" xr:uid="{00000000-0005-0000-0000-0000AE210000}"/>
    <cellStyle name="Walutowy 3 26 4 2" xfId="2753" xr:uid="{00000000-0005-0000-0000-0000AF210000}"/>
    <cellStyle name="Walutowy 3 26 4 2 2" xfId="9587" xr:uid="{00000000-0005-0000-0000-0000B0210000}"/>
    <cellStyle name="Walutowy 3 26 4 2 3" xfId="17138" xr:uid="{00000000-0005-0000-0000-0000B1210000}"/>
    <cellStyle name="Walutowy 3 26 4 3" xfId="9588" xr:uid="{00000000-0005-0000-0000-0000B2210000}"/>
    <cellStyle name="Walutowy 3 26 4 4" xfId="17139" xr:uid="{00000000-0005-0000-0000-0000B3210000}"/>
    <cellStyle name="Walutowy 3 26 5" xfId="2754" xr:uid="{00000000-0005-0000-0000-0000B4210000}"/>
    <cellStyle name="Walutowy 3 26 5 10" xfId="9589" xr:uid="{00000000-0005-0000-0000-0000B5210000}"/>
    <cellStyle name="Walutowy 3 26 5 11" xfId="17140" xr:uid="{00000000-0005-0000-0000-0000B6210000}"/>
    <cellStyle name="Walutowy 3 26 5 12" xfId="17141" xr:uid="{00000000-0005-0000-0000-0000B7210000}"/>
    <cellStyle name="Walutowy 3 26 5 2" xfId="2755" xr:uid="{00000000-0005-0000-0000-0000B8210000}"/>
    <cellStyle name="Walutowy 3 26 5 2 2" xfId="2756" xr:uid="{00000000-0005-0000-0000-0000B9210000}"/>
    <cellStyle name="Walutowy 3 26 5 2 2 2" xfId="2757" xr:uid="{00000000-0005-0000-0000-0000BA210000}"/>
    <cellStyle name="Walutowy 3 26 5 2 2 2 2" xfId="2758" xr:uid="{00000000-0005-0000-0000-0000BB210000}"/>
    <cellStyle name="Walutowy 3 26 5 2 2 2 2 2" xfId="9590" xr:uid="{00000000-0005-0000-0000-0000BC210000}"/>
    <cellStyle name="Walutowy 3 26 5 2 2 2 2 3" xfId="17142" xr:uid="{00000000-0005-0000-0000-0000BD210000}"/>
    <cellStyle name="Walutowy 3 26 5 2 2 2 3" xfId="9591" xr:uid="{00000000-0005-0000-0000-0000BE210000}"/>
    <cellStyle name="Walutowy 3 26 5 2 2 2 4" xfId="17143" xr:uid="{00000000-0005-0000-0000-0000BF210000}"/>
    <cellStyle name="Walutowy 3 26 5 2 2 3" xfId="2759" xr:uid="{00000000-0005-0000-0000-0000C0210000}"/>
    <cellStyle name="Walutowy 3 26 5 2 2 3 2" xfId="9592" xr:uid="{00000000-0005-0000-0000-0000C1210000}"/>
    <cellStyle name="Walutowy 3 26 5 2 2 3 3" xfId="17144" xr:uid="{00000000-0005-0000-0000-0000C2210000}"/>
    <cellStyle name="Walutowy 3 26 5 2 2 4" xfId="9593" xr:uid="{00000000-0005-0000-0000-0000C3210000}"/>
    <cellStyle name="Walutowy 3 26 5 2 2 5" xfId="17145" xr:uid="{00000000-0005-0000-0000-0000C4210000}"/>
    <cellStyle name="Walutowy 3 26 5 2 2 6" xfId="17146" xr:uid="{00000000-0005-0000-0000-0000C5210000}"/>
    <cellStyle name="Walutowy 3 26 5 2 3" xfId="2760" xr:uid="{00000000-0005-0000-0000-0000C6210000}"/>
    <cellStyle name="Walutowy 3 26 5 2 3 2" xfId="2761" xr:uid="{00000000-0005-0000-0000-0000C7210000}"/>
    <cellStyle name="Walutowy 3 26 5 2 3 2 2" xfId="9594" xr:uid="{00000000-0005-0000-0000-0000C8210000}"/>
    <cellStyle name="Walutowy 3 26 5 2 3 2 3" xfId="17147" xr:uid="{00000000-0005-0000-0000-0000C9210000}"/>
    <cellStyle name="Walutowy 3 26 5 2 3 3" xfId="9595" xr:uid="{00000000-0005-0000-0000-0000CA210000}"/>
    <cellStyle name="Walutowy 3 26 5 2 3 4" xfId="17148" xr:uid="{00000000-0005-0000-0000-0000CB210000}"/>
    <cellStyle name="Walutowy 3 26 5 2 4" xfId="2762" xr:uid="{00000000-0005-0000-0000-0000CC210000}"/>
    <cellStyle name="Walutowy 3 26 5 2 4 2" xfId="2763" xr:uid="{00000000-0005-0000-0000-0000CD210000}"/>
    <cellStyle name="Walutowy 3 26 5 2 4 2 2" xfId="9596" xr:uid="{00000000-0005-0000-0000-0000CE210000}"/>
    <cellStyle name="Walutowy 3 26 5 2 4 2 3" xfId="17149" xr:uid="{00000000-0005-0000-0000-0000CF210000}"/>
    <cellStyle name="Walutowy 3 26 5 2 4 3" xfId="9597" xr:uid="{00000000-0005-0000-0000-0000D0210000}"/>
    <cellStyle name="Walutowy 3 26 5 2 4 4" xfId="17150" xr:uid="{00000000-0005-0000-0000-0000D1210000}"/>
    <cellStyle name="Walutowy 3 26 5 2 5" xfId="2764" xr:uid="{00000000-0005-0000-0000-0000D2210000}"/>
    <cellStyle name="Walutowy 3 26 5 2 5 2" xfId="9598" xr:uid="{00000000-0005-0000-0000-0000D3210000}"/>
    <cellStyle name="Walutowy 3 26 5 2 5 3" xfId="17151" xr:uid="{00000000-0005-0000-0000-0000D4210000}"/>
    <cellStyle name="Walutowy 3 26 5 2 6" xfId="9599" xr:uid="{00000000-0005-0000-0000-0000D5210000}"/>
    <cellStyle name="Walutowy 3 26 5 2 7" xfId="17152" xr:uid="{00000000-0005-0000-0000-0000D6210000}"/>
    <cellStyle name="Walutowy 3 26 5 3" xfId="2765" xr:uid="{00000000-0005-0000-0000-0000D7210000}"/>
    <cellStyle name="Walutowy 3 26 5 3 2" xfId="2766" xr:uid="{00000000-0005-0000-0000-0000D8210000}"/>
    <cellStyle name="Walutowy 3 26 5 3 2 2" xfId="9600" xr:uid="{00000000-0005-0000-0000-0000D9210000}"/>
    <cellStyle name="Walutowy 3 26 5 3 2 3" xfId="17153" xr:uid="{00000000-0005-0000-0000-0000DA210000}"/>
    <cellStyle name="Walutowy 3 26 5 3 3" xfId="9601" xr:uid="{00000000-0005-0000-0000-0000DB210000}"/>
    <cellStyle name="Walutowy 3 26 5 3 4" xfId="17154" xr:uid="{00000000-0005-0000-0000-0000DC210000}"/>
    <cellStyle name="Walutowy 3 26 5 4" xfId="2767" xr:uid="{00000000-0005-0000-0000-0000DD210000}"/>
    <cellStyle name="Walutowy 3 26 5 4 2" xfId="2768" xr:uid="{00000000-0005-0000-0000-0000DE210000}"/>
    <cellStyle name="Walutowy 3 26 5 4 2 2" xfId="9602" xr:uid="{00000000-0005-0000-0000-0000DF210000}"/>
    <cellStyle name="Walutowy 3 26 5 4 2 3" xfId="17155" xr:uid="{00000000-0005-0000-0000-0000E0210000}"/>
    <cellStyle name="Walutowy 3 26 5 4 3" xfId="9603" xr:uid="{00000000-0005-0000-0000-0000E1210000}"/>
    <cellStyle name="Walutowy 3 26 5 4 4" xfId="17156" xr:uid="{00000000-0005-0000-0000-0000E2210000}"/>
    <cellStyle name="Walutowy 3 26 5 5" xfId="2769" xr:uid="{00000000-0005-0000-0000-0000E3210000}"/>
    <cellStyle name="Walutowy 3 26 5 5 2" xfId="2770" xr:uid="{00000000-0005-0000-0000-0000E4210000}"/>
    <cellStyle name="Walutowy 3 26 5 5 2 2" xfId="9604" xr:uid="{00000000-0005-0000-0000-0000E5210000}"/>
    <cellStyle name="Walutowy 3 26 5 5 2 3" xfId="17157" xr:uid="{00000000-0005-0000-0000-0000E6210000}"/>
    <cellStyle name="Walutowy 3 26 5 5 3" xfId="9605" xr:uid="{00000000-0005-0000-0000-0000E7210000}"/>
    <cellStyle name="Walutowy 3 26 5 5 4" xfId="17158" xr:uid="{00000000-0005-0000-0000-0000E8210000}"/>
    <cellStyle name="Walutowy 3 26 5 6" xfId="2771" xr:uid="{00000000-0005-0000-0000-0000E9210000}"/>
    <cellStyle name="Walutowy 3 26 5 6 2" xfId="2772" xr:uid="{00000000-0005-0000-0000-0000EA210000}"/>
    <cellStyle name="Walutowy 3 26 5 6 2 2" xfId="9606" xr:uid="{00000000-0005-0000-0000-0000EB210000}"/>
    <cellStyle name="Walutowy 3 26 5 6 2 3" xfId="17159" xr:uid="{00000000-0005-0000-0000-0000EC210000}"/>
    <cellStyle name="Walutowy 3 26 5 6 3" xfId="9607" xr:uid="{00000000-0005-0000-0000-0000ED210000}"/>
    <cellStyle name="Walutowy 3 26 5 6 4" xfId="17160" xr:uid="{00000000-0005-0000-0000-0000EE210000}"/>
    <cellStyle name="Walutowy 3 26 5 7" xfId="2773" xr:uid="{00000000-0005-0000-0000-0000EF210000}"/>
    <cellStyle name="Walutowy 3 26 5 7 2" xfId="2774" xr:uid="{00000000-0005-0000-0000-0000F0210000}"/>
    <cellStyle name="Walutowy 3 26 5 7 2 2" xfId="2775" xr:uid="{00000000-0005-0000-0000-0000F1210000}"/>
    <cellStyle name="Walutowy 3 26 5 7 2 2 2" xfId="9608" xr:uid="{00000000-0005-0000-0000-0000F2210000}"/>
    <cellStyle name="Walutowy 3 26 5 7 2 2 3" xfId="17161" xr:uid="{00000000-0005-0000-0000-0000F3210000}"/>
    <cellStyle name="Walutowy 3 26 5 7 2 3" xfId="9609" xr:uid="{00000000-0005-0000-0000-0000F4210000}"/>
    <cellStyle name="Walutowy 3 26 5 7 2 4" xfId="17162" xr:uid="{00000000-0005-0000-0000-0000F5210000}"/>
    <cellStyle name="Walutowy 3 26 5 7 2 5" xfId="17163" xr:uid="{00000000-0005-0000-0000-0000F6210000}"/>
    <cellStyle name="Walutowy 3 26 5 7 3" xfId="2776" xr:uid="{00000000-0005-0000-0000-0000F7210000}"/>
    <cellStyle name="Walutowy 3 26 5 7 3 2" xfId="9610" xr:uid="{00000000-0005-0000-0000-0000F8210000}"/>
    <cellStyle name="Walutowy 3 26 5 7 3 3" xfId="17164" xr:uid="{00000000-0005-0000-0000-0000F9210000}"/>
    <cellStyle name="Walutowy 3 26 5 7 4" xfId="9611" xr:uid="{00000000-0005-0000-0000-0000FA210000}"/>
    <cellStyle name="Walutowy 3 26 5 7 5" xfId="17165" xr:uid="{00000000-0005-0000-0000-0000FB210000}"/>
    <cellStyle name="Walutowy 3 26 5 8" xfId="2777" xr:uid="{00000000-0005-0000-0000-0000FC210000}"/>
    <cellStyle name="Walutowy 3 26 5 8 2" xfId="2778" xr:uid="{00000000-0005-0000-0000-0000FD210000}"/>
    <cellStyle name="Walutowy 3 26 5 8 2 2" xfId="9612" xr:uid="{00000000-0005-0000-0000-0000FE210000}"/>
    <cellStyle name="Walutowy 3 26 5 8 2 3" xfId="17166" xr:uid="{00000000-0005-0000-0000-0000FF210000}"/>
    <cellStyle name="Walutowy 3 26 5 8 3" xfId="9613" xr:uid="{00000000-0005-0000-0000-000000220000}"/>
    <cellStyle name="Walutowy 3 26 5 8 4" xfId="17167" xr:uid="{00000000-0005-0000-0000-000001220000}"/>
    <cellStyle name="Walutowy 3 26 5 8 5" xfId="17168" xr:uid="{00000000-0005-0000-0000-000002220000}"/>
    <cellStyle name="Walutowy 3 26 5 9" xfId="2779" xr:uid="{00000000-0005-0000-0000-000003220000}"/>
    <cellStyle name="Walutowy 3 26 5 9 2" xfId="9614" xr:uid="{00000000-0005-0000-0000-000004220000}"/>
    <cellStyle name="Walutowy 3 26 5 9 3" xfId="17169" xr:uid="{00000000-0005-0000-0000-000005220000}"/>
    <cellStyle name="Walutowy 3 26 6" xfId="2780" xr:uid="{00000000-0005-0000-0000-000006220000}"/>
    <cellStyle name="Walutowy 3 26 6 2" xfId="2781" xr:uid="{00000000-0005-0000-0000-000007220000}"/>
    <cellStyle name="Walutowy 3 26 6 2 2" xfId="9615" xr:uid="{00000000-0005-0000-0000-000008220000}"/>
    <cellStyle name="Walutowy 3 26 6 2 3" xfId="17170" xr:uid="{00000000-0005-0000-0000-000009220000}"/>
    <cellStyle name="Walutowy 3 26 6 3" xfId="9616" xr:uid="{00000000-0005-0000-0000-00000A220000}"/>
    <cellStyle name="Walutowy 3 26 6 4" xfId="17171" xr:uid="{00000000-0005-0000-0000-00000B220000}"/>
    <cellStyle name="Walutowy 3 26 7" xfId="2782" xr:uid="{00000000-0005-0000-0000-00000C220000}"/>
    <cellStyle name="Walutowy 3 26 7 2" xfId="2783" xr:uid="{00000000-0005-0000-0000-00000D220000}"/>
    <cellStyle name="Walutowy 3 26 7 2 2" xfId="2784" xr:uid="{00000000-0005-0000-0000-00000E220000}"/>
    <cellStyle name="Walutowy 3 26 7 2 2 2" xfId="2785" xr:uid="{00000000-0005-0000-0000-00000F220000}"/>
    <cellStyle name="Walutowy 3 26 7 2 2 2 2" xfId="9617" xr:uid="{00000000-0005-0000-0000-000010220000}"/>
    <cellStyle name="Walutowy 3 26 7 2 2 2 3" xfId="17172" xr:uid="{00000000-0005-0000-0000-000011220000}"/>
    <cellStyle name="Walutowy 3 26 7 2 2 3" xfId="9618" xr:uid="{00000000-0005-0000-0000-000012220000}"/>
    <cellStyle name="Walutowy 3 26 7 2 2 4" xfId="17173" xr:uid="{00000000-0005-0000-0000-000013220000}"/>
    <cellStyle name="Walutowy 3 26 7 2 2 5" xfId="17174" xr:uid="{00000000-0005-0000-0000-000014220000}"/>
    <cellStyle name="Walutowy 3 26 7 2 3" xfId="2786" xr:uid="{00000000-0005-0000-0000-000015220000}"/>
    <cellStyle name="Walutowy 3 26 7 2 3 2" xfId="9619" xr:uid="{00000000-0005-0000-0000-000016220000}"/>
    <cellStyle name="Walutowy 3 26 7 2 3 3" xfId="17175" xr:uid="{00000000-0005-0000-0000-000017220000}"/>
    <cellStyle name="Walutowy 3 26 7 2 4" xfId="9620" xr:uid="{00000000-0005-0000-0000-000018220000}"/>
    <cellStyle name="Walutowy 3 26 7 2 5" xfId="17176" xr:uid="{00000000-0005-0000-0000-000019220000}"/>
    <cellStyle name="Walutowy 3 26 7 3" xfId="2787" xr:uid="{00000000-0005-0000-0000-00001A220000}"/>
    <cellStyle name="Walutowy 3 26 7 3 2" xfId="2788" xr:uid="{00000000-0005-0000-0000-00001B220000}"/>
    <cellStyle name="Walutowy 3 26 7 3 2 2" xfId="9621" xr:uid="{00000000-0005-0000-0000-00001C220000}"/>
    <cellStyle name="Walutowy 3 26 7 3 2 3" xfId="17177" xr:uid="{00000000-0005-0000-0000-00001D220000}"/>
    <cellStyle name="Walutowy 3 26 7 3 3" xfId="9622" xr:uid="{00000000-0005-0000-0000-00001E220000}"/>
    <cellStyle name="Walutowy 3 26 7 3 4" xfId="17178" xr:uid="{00000000-0005-0000-0000-00001F220000}"/>
    <cellStyle name="Walutowy 3 26 7 3 5" xfId="17179" xr:uid="{00000000-0005-0000-0000-000020220000}"/>
    <cellStyle name="Walutowy 3 26 7 4" xfId="2789" xr:uid="{00000000-0005-0000-0000-000021220000}"/>
    <cellStyle name="Walutowy 3 26 7 4 2" xfId="2790" xr:uid="{00000000-0005-0000-0000-000022220000}"/>
    <cellStyle name="Walutowy 3 26 7 4 2 2" xfId="9623" xr:uid="{00000000-0005-0000-0000-000023220000}"/>
    <cellStyle name="Walutowy 3 26 7 4 2 3" xfId="17180" xr:uid="{00000000-0005-0000-0000-000024220000}"/>
    <cellStyle name="Walutowy 3 26 7 4 3" xfId="9624" xr:uid="{00000000-0005-0000-0000-000025220000}"/>
    <cellStyle name="Walutowy 3 26 7 4 4" xfId="17181" xr:uid="{00000000-0005-0000-0000-000026220000}"/>
    <cellStyle name="Walutowy 3 26 7 4 5" xfId="17182" xr:uid="{00000000-0005-0000-0000-000027220000}"/>
    <cellStyle name="Walutowy 3 26 7 5" xfId="2791" xr:uid="{00000000-0005-0000-0000-000028220000}"/>
    <cellStyle name="Walutowy 3 26 7 5 2" xfId="9625" xr:uid="{00000000-0005-0000-0000-000029220000}"/>
    <cellStyle name="Walutowy 3 26 7 5 3" xfId="17183" xr:uid="{00000000-0005-0000-0000-00002A220000}"/>
    <cellStyle name="Walutowy 3 26 7 6" xfId="9626" xr:uid="{00000000-0005-0000-0000-00002B220000}"/>
    <cellStyle name="Walutowy 3 26 7 7" xfId="17184" xr:uid="{00000000-0005-0000-0000-00002C220000}"/>
    <cellStyle name="Walutowy 3 26 7 8" xfId="17185" xr:uid="{00000000-0005-0000-0000-00002D220000}"/>
    <cellStyle name="Walutowy 3 26 8" xfId="2792" xr:uid="{00000000-0005-0000-0000-00002E220000}"/>
    <cellStyle name="Walutowy 3 26 8 2" xfId="2793" xr:uid="{00000000-0005-0000-0000-00002F220000}"/>
    <cellStyle name="Walutowy 3 26 8 2 2" xfId="9627" xr:uid="{00000000-0005-0000-0000-000030220000}"/>
    <cellStyle name="Walutowy 3 26 8 2 3" xfId="17186" xr:uid="{00000000-0005-0000-0000-000031220000}"/>
    <cellStyle name="Walutowy 3 26 8 3" xfId="9628" xr:uid="{00000000-0005-0000-0000-000032220000}"/>
    <cellStyle name="Walutowy 3 26 8 4" xfId="17187" xr:uid="{00000000-0005-0000-0000-000033220000}"/>
    <cellStyle name="Walutowy 3 26 8 5" xfId="17188" xr:uid="{00000000-0005-0000-0000-000034220000}"/>
    <cellStyle name="Walutowy 3 26 9" xfId="2794" xr:uid="{00000000-0005-0000-0000-000035220000}"/>
    <cellStyle name="Walutowy 3 26 9 2" xfId="2795" xr:uid="{00000000-0005-0000-0000-000036220000}"/>
    <cellStyle name="Walutowy 3 26 9 2 2" xfId="9629" xr:uid="{00000000-0005-0000-0000-000037220000}"/>
    <cellStyle name="Walutowy 3 26 9 2 3" xfId="17189" xr:uid="{00000000-0005-0000-0000-000038220000}"/>
    <cellStyle name="Walutowy 3 26 9 3" xfId="9630" xr:uid="{00000000-0005-0000-0000-000039220000}"/>
    <cellStyle name="Walutowy 3 26 9 4" xfId="17190" xr:uid="{00000000-0005-0000-0000-00003A220000}"/>
    <cellStyle name="Walutowy 3 26 9 5" xfId="17191" xr:uid="{00000000-0005-0000-0000-00003B220000}"/>
    <cellStyle name="Walutowy 3 27" xfId="2796" xr:uid="{00000000-0005-0000-0000-00003C220000}"/>
    <cellStyle name="Walutowy 3 27 10" xfId="2797" xr:uid="{00000000-0005-0000-0000-00003D220000}"/>
    <cellStyle name="Walutowy 3 27 10 2" xfId="9631" xr:uid="{00000000-0005-0000-0000-00003E220000}"/>
    <cellStyle name="Walutowy 3 27 10 3" xfId="17192" xr:uid="{00000000-0005-0000-0000-00003F220000}"/>
    <cellStyle name="Walutowy 3 27 11" xfId="9632" xr:uid="{00000000-0005-0000-0000-000040220000}"/>
    <cellStyle name="Walutowy 3 27 12" xfId="17193" xr:uid="{00000000-0005-0000-0000-000041220000}"/>
    <cellStyle name="Walutowy 3 27 2" xfId="2798" xr:uid="{00000000-0005-0000-0000-000042220000}"/>
    <cellStyle name="Walutowy 3 27 2 10" xfId="2799" xr:uid="{00000000-0005-0000-0000-000043220000}"/>
    <cellStyle name="Walutowy 3 27 2 10 2" xfId="9633" xr:uid="{00000000-0005-0000-0000-000044220000}"/>
    <cellStyle name="Walutowy 3 27 2 10 3" xfId="17194" xr:uid="{00000000-0005-0000-0000-000045220000}"/>
    <cellStyle name="Walutowy 3 27 2 11" xfId="9634" xr:uid="{00000000-0005-0000-0000-000046220000}"/>
    <cellStyle name="Walutowy 3 27 2 12" xfId="17195" xr:uid="{00000000-0005-0000-0000-000047220000}"/>
    <cellStyle name="Walutowy 3 27 2 13" xfId="17196" xr:uid="{00000000-0005-0000-0000-000048220000}"/>
    <cellStyle name="Walutowy 3 27 2 2" xfId="2800" xr:uid="{00000000-0005-0000-0000-000049220000}"/>
    <cellStyle name="Walutowy 3 27 2 2 10" xfId="9635" xr:uid="{00000000-0005-0000-0000-00004A220000}"/>
    <cellStyle name="Walutowy 3 27 2 2 11" xfId="17197" xr:uid="{00000000-0005-0000-0000-00004B220000}"/>
    <cellStyle name="Walutowy 3 27 2 2 2" xfId="2801" xr:uid="{00000000-0005-0000-0000-00004C220000}"/>
    <cellStyle name="Walutowy 3 27 2 2 2 2" xfId="2802" xr:uid="{00000000-0005-0000-0000-00004D220000}"/>
    <cellStyle name="Walutowy 3 27 2 2 2 2 2" xfId="2803" xr:uid="{00000000-0005-0000-0000-00004E220000}"/>
    <cellStyle name="Walutowy 3 27 2 2 2 2 2 2" xfId="2804" xr:uid="{00000000-0005-0000-0000-00004F220000}"/>
    <cellStyle name="Walutowy 3 27 2 2 2 2 2 2 2" xfId="9636" xr:uid="{00000000-0005-0000-0000-000050220000}"/>
    <cellStyle name="Walutowy 3 27 2 2 2 2 2 2 3" xfId="17198" xr:uid="{00000000-0005-0000-0000-000051220000}"/>
    <cellStyle name="Walutowy 3 27 2 2 2 2 2 3" xfId="9637" xr:uid="{00000000-0005-0000-0000-000052220000}"/>
    <cellStyle name="Walutowy 3 27 2 2 2 2 2 4" xfId="17199" xr:uid="{00000000-0005-0000-0000-000053220000}"/>
    <cellStyle name="Walutowy 3 27 2 2 2 2 2 5" xfId="17200" xr:uid="{00000000-0005-0000-0000-000054220000}"/>
    <cellStyle name="Walutowy 3 27 2 2 2 2 3" xfId="2805" xr:uid="{00000000-0005-0000-0000-000055220000}"/>
    <cellStyle name="Walutowy 3 27 2 2 2 2 3 2" xfId="9638" xr:uid="{00000000-0005-0000-0000-000056220000}"/>
    <cellStyle name="Walutowy 3 27 2 2 2 2 3 3" xfId="17201" xr:uid="{00000000-0005-0000-0000-000057220000}"/>
    <cellStyle name="Walutowy 3 27 2 2 2 2 4" xfId="9639" xr:uid="{00000000-0005-0000-0000-000058220000}"/>
    <cellStyle name="Walutowy 3 27 2 2 2 2 5" xfId="17202" xr:uid="{00000000-0005-0000-0000-000059220000}"/>
    <cellStyle name="Walutowy 3 27 2 2 2 3" xfId="2806" xr:uid="{00000000-0005-0000-0000-00005A220000}"/>
    <cellStyle name="Walutowy 3 27 2 2 2 3 2" xfId="2807" xr:uid="{00000000-0005-0000-0000-00005B220000}"/>
    <cellStyle name="Walutowy 3 27 2 2 2 3 2 2" xfId="9640" xr:uid="{00000000-0005-0000-0000-00005C220000}"/>
    <cellStyle name="Walutowy 3 27 2 2 2 3 2 3" xfId="17203" xr:uid="{00000000-0005-0000-0000-00005D220000}"/>
    <cellStyle name="Walutowy 3 27 2 2 2 3 3" xfId="9641" xr:uid="{00000000-0005-0000-0000-00005E220000}"/>
    <cellStyle name="Walutowy 3 27 2 2 2 3 4" xfId="17204" xr:uid="{00000000-0005-0000-0000-00005F220000}"/>
    <cellStyle name="Walutowy 3 27 2 2 2 3 5" xfId="17205" xr:uid="{00000000-0005-0000-0000-000060220000}"/>
    <cellStyle name="Walutowy 3 27 2 2 2 4" xfId="2808" xr:uid="{00000000-0005-0000-0000-000061220000}"/>
    <cellStyle name="Walutowy 3 27 2 2 2 4 2" xfId="2809" xr:uid="{00000000-0005-0000-0000-000062220000}"/>
    <cellStyle name="Walutowy 3 27 2 2 2 4 2 2" xfId="9642" xr:uid="{00000000-0005-0000-0000-000063220000}"/>
    <cellStyle name="Walutowy 3 27 2 2 2 4 2 3" xfId="17206" xr:uid="{00000000-0005-0000-0000-000064220000}"/>
    <cellStyle name="Walutowy 3 27 2 2 2 4 3" xfId="9643" xr:uid="{00000000-0005-0000-0000-000065220000}"/>
    <cellStyle name="Walutowy 3 27 2 2 2 4 4" xfId="17207" xr:uid="{00000000-0005-0000-0000-000066220000}"/>
    <cellStyle name="Walutowy 3 27 2 2 2 4 5" xfId="17208" xr:uid="{00000000-0005-0000-0000-000067220000}"/>
    <cellStyle name="Walutowy 3 27 2 2 2 5" xfId="2810" xr:uid="{00000000-0005-0000-0000-000068220000}"/>
    <cellStyle name="Walutowy 3 27 2 2 2 5 2" xfId="9644" xr:uid="{00000000-0005-0000-0000-000069220000}"/>
    <cellStyle name="Walutowy 3 27 2 2 2 5 3" xfId="17209" xr:uid="{00000000-0005-0000-0000-00006A220000}"/>
    <cellStyle name="Walutowy 3 27 2 2 2 6" xfId="9645" xr:uid="{00000000-0005-0000-0000-00006B220000}"/>
    <cellStyle name="Walutowy 3 27 2 2 2 7" xfId="17210" xr:uid="{00000000-0005-0000-0000-00006C220000}"/>
    <cellStyle name="Walutowy 3 27 2 2 2 8" xfId="17211" xr:uid="{00000000-0005-0000-0000-00006D220000}"/>
    <cellStyle name="Walutowy 3 27 2 2 3" xfId="2811" xr:uid="{00000000-0005-0000-0000-00006E220000}"/>
    <cellStyle name="Walutowy 3 27 2 2 3 2" xfId="2812" xr:uid="{00000000-0005-0000-0000-00006F220000}"/>
    <cellStyle name="Walutowy 3 27 2 2 3 2 2" xfId="9646" xr:uid="{00000000-0005-0000-0000-000070220000}"/>
    <cellStyle name="Walutowy 3 27 2 2 3 2 3" xfId="17212" xr:uid="{00000000-0005-0000-0000-000071220000}"/>
    <cellStyle name="Walutowy 3 27 2 2 3 3" xfId="9647" xr:uid="{00000000-0005-0000-0000-000072220000}"/>
    <cellStyle name="Walutowy 3 27 2 2 3 4" xfId="17213" xr:uid="{00000000-0005-0000-0000-000073220000}"/>
    <cellStyle name="Walutowy 3 27 2 2 3 5" xfId="17214" xr:uid="{00000000-0005-0000-0000-000074220000}"/>
    <cellStyle name="Walutowy 3 27 2 2 4" xfId="2813" xr:uid="{00000000-0005-0000-0000-000075220000}"/>
    <cellStyle name="Walutowy 3 27 2 2 4 2" xfId="2814" xr:uid="{00000000-0005-0000-0000-000076220000}"/>
    <cellStyle name="Walutowy 3 27 2 2 4 2 2" xfId="9648" xr:uid="{00000000-0005-0000-0000-000077220000}"/>
    <cellStyle name="Walutowy 3 27 2 2 4 2 3" xfId="17215" xr:uid="{00000000-0005-0000-0000-000078220000}"/>
    <cellStyle name="Walutowy 3 27 2 2 4 3" xfId="9649" xr:uid="{00000000-0005-0000-0000-000079220000}"/>
    <cellStyle name="Walutowy 3 27 2 2 4 4" xfId="17216" xr:uid="{00000000-0005-0000-0000-00007A220000}"/>
    <cellStyle name="Walutowy 3 27 2 2 4 5" xfId="17217" xr:uid="{00000000-0005-0000-0000-00007B220000}"/>
    <cellStyle name="Walutowy 3 27 2 2 5" xfId="2815" xr:uid="{00000000-0005-0000-0000-00007C220000}"/>
    <cellStyle name="Walutowy 3 27 2 2 5 2" xfId="2816" xr:uid="{00000000-0005-0000-0000-00007D220000}"/>
    <cellStyle name="Walutowy 3 27 2 2 5 2 2" xfId="9650" xr:uid="{00000000-0005-0000-0000-00007E220000}"/>
    <cellStyle name="Walutowy 3 27 2 2 5 2 3" xfId="17218" xr:uid="{00000000-0005-0000-0000-00007F220000}"/>
    <cellStyle name="Walutowy 3 27 2 2 5 3" xfId="9651" xr:uid="{00000000-0005-0000-0000-000080220000}"/>
    <cellStyle name="Walutowy 3 27 2 2 5 4" xfId="17219" xr:uid="{00000000-0005-0000-0000-000081220000}"/>
    <cellStyle name="Walutowy 3 27 2 2 5 5" xfId="17220" xr:uid="{00000000-0005-0000-0000-000082220000}"/>
    <cellStyle name="Walutowy 3 27 2 2 6" xfId="2817" xr:uid="{00000000-0005-0000-0000-000083220000}"/>
    <cellStyle name="Walutowy 3 27 2 2 6 2" xfId="2818" xr:uid="{00000000-0005-0000-0000-000084220000}"/>
    <cellStyle name="Walutowy 3 27 2 2 6 2 2" xfId="9652" xr:uid="{00000000-0005-0000-0000-000085220000}"/>
    <cellStyle name="Walutowy 3 27 2 2 6 2 3" xfId="17221" xr:uid="{00000000-0005-0000-0000-000086220000}"/>
    <cellStyle name="Walutowy 3 27 2 2 6 3" xfId="9653" xr:uid="{00000000-0005-0000-0000-000087220000}"/>
    <cellStyle name="Walutowy 3 27 2 2 6 4" xfId="17222" xr:uid="{00000000-0005-0000-0000-000088220000}"/>
    <cellStyle name="Walutowy 3 27 2 2 6 5" xfId="17223" xr:uid="{00000000-0005-0000-0000-000089220000}"/>
    <cellStyle name="Walutowy 3 27 2 2 7" xfId="2819" xr:uid="{00000000-0005-0000-0000-00008A220000}"/>
    <cellStyle name="Walutowy 3 27 2 2 7 2" xfId="2820" xr:uid="{00000000-0005-0000-0000-00008B220000}"/>
    <cellStyle name="Walutowy 3 27 2 2 7 2 2" xfId="2821" xr:uid="{00000000-0005-0000-0000-00008C220000}"/>
    <cellStyle name="Walutowy 3 27 2 2 7 2 2 2" xfId="9654" xr:uid="{00000000-0005-0000-0000-00008D220000}"/>
    <cellStyle name="Walutowy 3 27 2 2 7 2 2 3" xfId="17224" xr:uid="{00000000-0005-0000-0000-00008E220000}"/>
    <cellStyle name="Walutowy 3 27 2 2 7 2 3" xfId="9655" xr:uid="{00000000-0005-0000-0000-00008F220000}"/>
    <cellStyle name="Walutowy 3 27 2 2 7 2 4" xfId="17225" xr:uid="{00000000-0005-0000-0000-000090220000}"/>
    <cellStyle name="Walutowy 3 27 2 2 7 3" xfId="2822" xr:uid="{00000000-0005-0000-0000-000091220000}"/>
    <cellStyle name="Walutowy 3 27 2 2 7 3 2" xfId="9656" xr:uid="{00000000-0005-0000-0000-000092220000}"/>
    <cellStyle name="Walutowy 3 27 2 2 7 3 3" xfId="17226" xr:uid="{00000000-0005-0000-0000-000093220000}"/>
    <cellStyle name="Walutowy 3 27 2 2 7 4" xfId="9657" xr:uid="{00000000-0005-0000-0000-000094220000}"/>
    <cellStyle name="Walutowy 3 27 2 2 7 5" xfId="17227" xr:uid="{00000000-0005-0000-0000-000095220000}"/>
    <cellStyle name="Walutowy 3 27 2 2 7 6" xfId="17228" xr:uid="{00000000-0005-0000-0000-000096220000}"/>
    <cellStyle name="Walutowy 3 27 2 2 8" xfId="2823" xr:uid="{00000000-0005-0000-0000-000097220000}"/>
    <cellStyle name="Walutowy 3 27 2 2 8 2" xfId="2824" xr:uid="{00000000-0005-0000-0000-000098220000}"/>
    <cellStyle name="Walutowy 3 27 2 2 8 2 2" xfId="9658" xr:uid="{00000000-0005-0000-0000-000099220000}"/>
    <cellStyle name="Walutowy 3 27 2 2 8 2 3" xfId="17229" xr:uid="{00000000-0005-0000-0000-00009A220000}"/>
    <cellStyle name="Walutowy 3 27 2 2 8 3" xfId="9659" xr:uid="{00000000-0005-0000-0000-00009B220000}"/>
    <cellStyle name="Walutowy 3 27 2 2 8 4" xfId="17230" xr:uid="{00000000-0005-0000-0000-00009C220000}"/>
    <cellStyle name="Walutowy 3 27 2 2 9" xfId="2825" xr:uid="{00000000-0005-0000-0000-00009D220000}"/>
    <cellStyle name="Walutowy 3 27 2 2 9 2" xfId="9660" xr:uid="{00000000-0005-0000-0000-00009E220000}"/>
    <cellStyle name="Walutowy 3 27 2 2 9 3" xfId="17231" xr:uid="{00000000-0005-0000-0000-00009F220000}"/>
    <cellStyle name="Walutowy 3 27 2 3" xfId="2826" xr:uid="{00000000-0005-0000-0000-0000A0220000}"/>
    <cellStyle name="Walutowy 3 27 2 3 2" xfId="2827" xr:uid="{00000000-0005-0000-0000-0000A1220000}"/>
    <cellStyle name="Walutowy 3 27 2 3 2 2" xfId="9661" xr:uid="{00000000-0005-0000-0000-0000A2220000}"/>
    <cellStyle name="Walutowy 3 27 2 3 2 3" xfId="17232" xr:uid="{00000000-0005-0000-0000-0000A3220000}"/>
    <cellStyle name="Walutowy 3 27 2 3 3" xfId="9662" xr:uid="{00000000-0005-0000-0000-0000A4220000}"/>
    <cellStyle name="Walutowy 3 27 2 3 4" xfId="17233" xr:uid="{00000000-0005-0000-0000-0000A5220000}"/>
    <cellStyle name="Walutowy 3 27 2 3 5" xfId="17234" xr:uid="{00000000-0005-0000-0000-0000A6220000}"/>
    <cellStyle name="Walutowy 3 27 2 4" xfId="2828" xr:uid="{00000000-0005-0000-0000-0000A7220000}"/>
    <cellStyle name="Walutowy 3 27 2 4 2" xfId="2829" xr:uid="{00000000-0005-0000-0000-0000A8220000}"/>
    <cellStyle name="Walutowy 3 27 2 4 2 2" xfId="2830" xr:uid="{00000000-0005-0000-0000-0000A9220000}"/>
    <cellStyle name="Walutowy 3 27 2 4 2 2 2" xfId="2831" xr:uid="{00000000-0005-0000-0000-0000AA220000}"/>
    <cellStyle name="Walutowy 3 27 2 4 2 2 2 2" xfId="9663" xr:uid="{00000000-0005-0000-0000-0000AB220000}"/>
    <cellStyle name="Walutowy 3 27 2 4 2 2 2 3" xfId="17235" xr:uid="{00000000-0005-0000-0000-0000AC220000}"/>
    <cellStyle name="Walutowy 3 27 2 4 2 2 3" xfId="9664" xr:uid="{00000000-0005-0000-0000-0000AD220000}"/>
    <cellStyle name="Walutowy 3 27 2 4 2 2 4" xfId="17236" xr:uid="{00000000-0005-0000-0000-0000AE220000}"/>
    <cellStyle name="Walutowy 3 27 2 4 2 3" xfId="2832" xr:uid="{00000000-0005-0000-0000-0000AF220000}"/>
    <cellStyle name="Walutowy 3 27 2 4 2 3 2" xfId="9665" xr:uid="{00000000-0005-0000-0000-0000B0220000}"/>
    <cellStyle name="Walutowy 3 27 2 4 2 3 3" xfId="17237" xr:uid="{00000000-0005-0000-0000-0000B1220000}"/>
    <cellStyle name="Walutowy 3 27 2 4 2 4" xfId="9666" xr:uid="{00000000-0005-0000-0000-0000B2220000}"/>
    <cellStyle name="Walutowy 3 27 2 4 2 5" xfId="17238" xr:uid="{00000000-0005-0000-0000-0000B3220000}"/>
    <cellStyle name="Walutowy 3 27 2 4 2 6" xfId="17239" xr:uid="{00000000-0005-0000-0000-0000B4220000}"/>
    <cellStyle name="Walutowy 3 27 2 4 3" xfId="2833" xr:uid="{00000000-0005-0000-0000-0000B5220000}"/>
    <cellStyle name="Walutowy 3 27 2 4 3 2" xfId="2834" xr:uid="{00000000-0005-0000-0000-0000B6220000}"/>
    <cellStyle name="Walutowy 3 27 2 4 3 2 2" xfId="9667" xr:uid="{00000000-0005-0000-0000-0000B7220000}"/>
    <cellStyle name="Walutowy 3 27 2 4 3 2 3" xfId="17240" xr:uid="{00000000-0005-0000-0000-0000B8220000}"/>
    <cellStyle name="Walutowy 3 27 2 4 3 3" xfId="9668" xr:uid="{00000000-0005-0000-0000-0000B9220000}"/>
    <cellStyle name="Walutowy 3 27 2 4 3 4" xfId="17241" xr:uid="{00000000-0005-0000-0000-0000BA220000}"/>
    <cellStyle name="Walutowy 3 27 2 4 4" xfId="2835" xr:uid="{00000000-0005-0000-0000-0000BB220000}"/>
    <cellStyle name="Walutowy 3 27 2 4 4 2" xfId="2836" xr:uid="{00000000-0005-0000-0000-0000BC220000}"/>
    <cellStyle name="Walutowy 3 27 2 4 4 2 2" xfId="9669" xr:uid="{00000000-0005-0000-0000-0000BD220000}"/>
    <cellStyle name="Walutowy 3 27 2 4 4 2 3" xfId="17242" xr:uid="{00000000-0005-0000-0000-0000BE220000}"/>
    <cellStyle name="Walutowy 3 27 2 4 4 3" xfId="9670" xr:uid="{00000000-0005-0000-0000-0000BF220000}"/>
    <cellStyle name="Walutowy 3 27 2 4 4 4" xfId="17243" xr:uid="{00000000-0005-0000-0000-0000C0220000}"/>
    <cellStyle name="Walutowy 3 27 2 4 5" xfId="2837" xr:uid="{00000000-0005-0000-0000-0000C1220000}"/>
    <cellStyle name="Walutowy 3 27 2 4 5 2" xfId="9671" xr:uid="{00000000-0005-0000-0000-0000C2220000}"/>
    <cellStyle name="Walutowy 3 27 2 4 5 3" xfId="17244" xr:uid="{00000000-0005-0000-0000-0000C3220000}"/>
    <cellStyle name="Walutowy 3 27 2 4 6" xfId="9672" xr:uid="{00000000-0005-0000-0000-0000C4220000}"/>
    <cellStyle name="Walutowy 3 27 2 4 7" xfId="17245" xr:uid="{00000000-0005-0000-0000-0000C5220000}"/>
    <cellStyle name="Walutowy 3 27 2 5" xfId="2838" xr:uid="{00000000-0005-0000-0000-0000C6220000}"/>
    <cellStyle name="Walutowy 3 27 2 5 2" xfId="2839" xr:uid="{00000000-0005-0000-0000-0000C7220000}"/>
    <cellStyle name="Walutowy 3 27 2 5 2 2" xfId="9673" xr:uid="{00000000-0005-0000-0000-0000C8220000}"/>
    <cellStyle name="Walutowy 3 27 2 5 2 3" xfId="17246" xr:uid="{00000000-0005-0000-0000-0000C9220000}"/>
    <cellStyle name="Walutowy 3 27 2 5 3" xfId="9674" xr:uid="{00000000-0005-0000-0000-0000CA220000}"/>
    <cellStyle name="Walutowy 3 27 2 5 4" xfId="17247" xr:uid="{00000000-0005-0000-0000-0000CB220000}"/>
    <cellStyle name="Walutowy 3 27 2 6" xfId="2840" xr:uid="{00000000-0005-0000-0000-0000CC220000}"/>
    <cellStyle name="Walutowy 3 27 2 6 2" xfId="2841" xr:uid="{00000000-0005-0000-0000-0000CD220000}"/>
    <cellStyle name="Walutowy 3 27 2 6 2 2" xfId="9675" xr:uid="{00000000-0005-0000-0000-0000CE220000}"/>
    <cellStyle name="Walutowy 3 27 2 6 2 3" xfId="17248" xr:uid="{00000000-0005-0000-0000-0000CF220000}"/>
    <cellStyle name="Walutowy 3 27 2 6 3" xfId="9676" xr:uid="{00000000-0005-0000-0000-0000D0220000}"/>
    <cellStyle name="Walutowy 3 27 2 6 4" xfId="17249" xr:uid="{00000000-0005-0000-0000-0000D1220000}"/>
    <cellStyle name="Walutowy 3 27 2 7" xfId="2842" xr:uid="{00000000-0005-0000-0000-0000D2220000}"/>
    <cellStyle name="Walutowy 3 27 2 7 2" xfId="2843" xr:uid="{00000000-0005-0000-0000-0000D3220000}"/>
    <cellStyle name="Walutowy 3 27 2 7 2 2" xfId="9677" xr:uid="{00000000-0005-0000-0000-0000D4220000}"/>
    <cellStyle name="Walutowy 3 27 2 7 2 3" xfId="17250" xr:uid="{00000000-0005-0000-0000-0000D5220000}"/>
    <cellStyle name="Walutowy 3 27 2 7 3" xfId="9678" xr:uid="{00000000-0005-0000-0000-0000D6220000}"/>
    <cellStyle name="Walutowy 3 27 2 7 4" xfId="17251" xr:uid="{00000000-0005-0000-0000-0000D7220000}"/>
    <cellStyle name="Walutowy 3 27 2 8" xfId="2844" xr:uid="{00000000-0005-0000-0000-0000D8220000}"/>
    <cellStyle name="Walutowy 3 27 2 8 2" xfId="2845" xr:uid="{00000000-0005-0000-0000-0000D9220000}"/>
    <cellStyle name="Walutowy 3 27 2 8 2 2" xfId="2846" xr:uid="{00000000-0005-0000-0000-0000DA220000}"/>
    <cellStyle name="Walutowy 3 27 2 8 2 2 2" xfId="9679" xr:uid="{00000000-0005-0000-0000-0000DB220000}"/>
    <cellStyle name="Walutowy 3 27 2 8 2 2 3" xfId="17252" xr:uid="{00000000-0005-0000-0000-0000DC220000}"/>
    <cellStyle name="Walutowy 3 27 2 8 2 3" xfId="9680" xr:uid="{00000000-0005-0000-0000-0000DD220000}"/>
    <cellStyle name="Walutowy 3 27 2 8 2 4" xfId="17253" xr:uid="{00000000-0005-0000-0000-0000DE220000}"/>
    <cellStyle name="Walutowy 3 27 2 8 2 5" xfId="17254" xr:uid="{00000000-0005-0000-0000-0000DF220000}"/>
    <cellStyle name="Walutowy 3 27 2 8 3" xfId="2847" xr:uid="{00000000-0005-0000-0000-0000E0220000}"/>
    <cellStyle name="Walutowy 3 27 2 8 3 2" xfId="9681" xr:uid="{00000000-0005-0000-0000-0000E1220000}"/>
    <cellStyle name="Walutowy 3 27 2 8 3 3" xfId="17255" xr:uid="{00000000-0005-0000-0000-0000E2220000}"/>
    <cellStyle name="Walutowy 3 27 2 8 4" xfId="9682" xr:uid="{00000000-0005-0000-0000-0000E3220000}"/>
    <cellStyle name="Walutowy 3 27 2 8 5" xfId="17256" xr:uid="{00000000-0005-0000-0000-0000E4220000}"/>
    <cellStyle name="Walutowy 3 27 2 9" xfId="2848" xr:uid="{00000000-0005-0000-0000-0000E5220000}"/>
    <cellStyle name="Walutowy 3 27 2 9 2" xfId="2849" xr:uid="{00000000-0005-0000-0000-0000E6220000}"/>
    <cellStyle name="Walutowy 3 27 2 9 2 2" xfId="9683" xr:uid="{00000000-0005-0000-0000-0000E7220000}"/>
    <cellStyle name="Walutowy 3 27 2 9 2 3" xfId="17257" xr:uid="{00000000-0005-0000-0000-0000E8220000}"/>
    <cellStyle name="Walutowy 3 27 2 9 3" xfId="9684" xr:uid="{00000000-0005-0000-0000-0000E9220000}"/>
    <cellStyle name="Walutowy 3 27 2 9 4" xfId="17258" xr:uid="{00000000-0005-0000-0000-0000EA220000}"/>
    <cellStyle name="Walutowy 3 27 2 9 5" xfId="17259" xr:uid="{00000000-0005-0000-0000-0000EB220000}"/>
    <cellStyle name="Walutowy 3 27 3" xfId="2850" xr:uid="{00000000-0005-0000-0000-0000EC220000}"/>
    <cellStyle name="Walutowy 3 27 3 10" xfId="9685" xr:uid="{00000000-0005-0000-0000-0000ED220000}"/>
    <cellStyle name="Walutowy 3 27 3 11" xfId="17260" xr:uid="{00000000-0005-0000-0000-0000EE220000}"/>
    <cellStyle name="Walutowy 3 27 3 12" xfId="17261" xr:uid="{00000000-0005-0000-0000-0000EF220000}"/>
    <cellStyle name="Walutowy 3 27 3 2" xfId="2851" xr:uid="{00000000-0005-0000-0000-0000F0220000}"/>
    <cellStyle name="Walutowy 3 27 3 2 2" xfId="2852" xr:uid="{00000000-0005-0000-0000-0000F1220000}"/>
    <cellStyle name="Walutowy 3 27 3 2 2 2" xfId="2853" xr:uid="{00000000-0005-0000-0000-0000F2220000}"/>
    <cellStyle name="Walutowy 3 27 3 2 2 2 2" xfId="2854" xr:uid="{00000000-0005-0000-0000-0000F3220000}"/>
    <cellStyle name="Walutowy 3 27 3 2 2 2 2 2" xfId="9686" xr:uid="{00000000-0005-0000-0000-0000F4220000}"/>
    <cellStyle name="Walutowy 3 27 3 2 2 2 2 3" xfId="17262" xr:uid="{00000000-0005-0000-0000-0000F5220000}"/>
    <cellStyle name="Walutowy 3 27 3 2 2 2 3" xfId="9687" xr:uid="{00000000-0005-0000-0000-0000F6220000}"/>
    <cellStyle name="Walutowy 3 27 3 2 2 2 4" xfId="17263" xr:uid="{00000000-0005-0000-0000-0000F7220000}"/>
    <cellStyle name="Walutowy 3 27 3 2 2 3" xfId="2855" xr:uid="{00000000-0005-0000-0000-0000F8220000}"/>
    <cellStyle name="Walutowy 3 27 3 2 2 3 2" xfId="9688" xr:uid="{00000000-0005-0000-0000-0000F9220000}"/>
    <cellStyle name="Walutowy 3 27 3 2 2 3 3" xfId="17264" xr:uid="{00000000-0005-0000-0000-0000FA220000}"/>
    <cellStyle name="Walutowy 3 27 3 2 2 4" xfId="9689" xr:uid="{00000000-0005-0000-0000-0000FB220000}"/>
    <cellStyle name="Walutowy 3 27 3 2 2 5" xfId="17265" xr:uid="{00000000-0005-0000-0000-0000FC220000}"/>
    <cellStyle name="Walutowy 3 27 3 2 2 6" xfId="17266" xr:uid="{00000000-0005-0000-0000-0000FD220000}"/>
    <cellStyle name="Walutowy 3 27 3 2 3" xfId="2856" xr:uid="{00000000-0005-0000-0000-0000FE220000}"/>
    <cellStyle name="Walutowy 3 27 3 2 3 2" xfId="2857" xr:uid="{00000000-0005-0000-0000-0000FF220000}"/>
    <cellStyle name="Walutowy 3 27 3 2 3 2 2" xfId="9690" xr:uid="{00000000-0005-0000-0000-000000230000}"/>
    <cellStyle name="Walutowy 3 27 3 2 3 2 3" xfId="17267" xr:uid="{00000000-0005-0000-0000-000001230000}"/>
    <cellStyle name="Walutowy 3 27 3 2 3 3" xfId="9691" xr:uid="{00000000-0005-0000-0000-000002230000}"/>
    <cellStyle name="Walutowy 3 27 3 2 3 4" xfId="17268" xr:uid="{00000000-0005-0000-0000-000003230000}"/>
    <cellStyle name="Walutowy 3 27 3 2 4" xfId="2858" xr:uid="{00000000-0005-0000-0000-000004230000}"/>
    <cellStyle name="Walutowy 3 27 3 2 4 2" xfId="2859" xr:uid="{00000000-0005-0000-0000-000005230000}"/>
    <cellStyle name="Walutowy 3 27 3 2 4 2 2" xfId="9692" xr:uid="{00000000-0005-0000-0000-000006230000}"/>
    <cellStyle name="Walutowy 3 27 3 2 4 2 3" xfId="17269" xr:uid="{00000000-0005-0000-0000-000007230000}"/>
    <cellStyle name="Walutowy 3 27 3 2 4 3" xfId="9693" xr:uid="{00000000-0005-0000-0000-000008230000}"/>
    <cellStyle name="Walutowy 3 27 3 2 4 4" xfId="17270" xr:uid="{00000000-0005-0000-0000-000009230000}"/>
    <cellStyle name="Walutowy 3 27 3 2 5" xfId="2860" xr:uid="{00000000-0005-0000-0000-00000A230000}"/>
    <cellStyle name="Walutowy 3 27 3 2 5 2" xfId="9694" xr:uid="{00000000-0005-0000-0000-00000B230000}"/>
    <cellStyle name="Walutowy 3 27 3 2 5 3" xfId="17271" xr:uid="{00000000-0005-0000-0000-00000C230000}"/>
    <cellStyle name="Walutowy 3 27 3 2 6" xfId="9695" xr:uid="{00000000-0005-0000-0000-00000D230000}"/>
    <cellStyle name="Walutowy 3 27 3 2 7" xfId="17272" xr:uid="{00000000-0005-0000-0000-00000E230000}"/>
    <cellStyle name="Walutowy 3 27 3 3" xfId="2861" xr:uid="{00000000-0005-0000-0000-00000F230000}"/>
    <cellStyle name="Walutowy 3 27 3 3 2" xfId="2862" xr:uid="{00000000-0005-0000-0000-000010230000}"/>
    <cellStyle name="Walutowy 3 27 3 3 2 2" xfId="9696" xr:uid="{00000000-0005-0000-0000-000011230000}"/>
    <cellStyle name="Walutowy 3 27 3 3 2 3" xfId="17273" xr:uid="{00000000-0005-0000-0000-000012230000}"/>
    <cellStyle name="Walutowy 3 27 3 3 3" xfId="9697" xr:uid="{00000000-0005-0000-0000-000013230000}"/>
    <cellStyle name="Walutowy 3 27 3 3 4" xfId="17274" xr:uid="{00000000-0005-0000-0000-000014230000}"/>
    <cellStyle name="Walutowy 3 27 3 4" xfId="2863" xr:uid="{00000000-0005-0000-0000-000015230000}"/>
    <cellStyle name="Walutowy 3 27 3 4 2" xfId="2864" xr:uid="{00000000-0005-0000-0000-000016230000}"/>
    <cellStyle name="Walutowy 3 27 3 4 2 2" xfId="9698" xr:uid="{00000000-0005-0000-0000-000017230000}"/>
    <cellStyle name="Walutowy 3 27 3 4 2 3" xfId="17275" xr:uid="{00000000-0005-0000-0000-000018230000}"/>
    <cellStyle name="Walutowy 3 27 3 4 3" xfId="9699" xr:uid="{00000000-0005-0000-0000-000019230000}"/>
    <cellStyle name="Walutowy 3 27 3 4 4" xfId="17276" xr:uid="{00000000-0005-0000-0000-00001A230000}"/>
    <cellStyle name="Walutowy 3 27 3 5" xfId="2865" xr:uid="{00000000-0005-0000-0000-00001B230000}"/>
    <cellStyle name="Walutowy 3 27 3 5 2" xfId="2866" xr:uid="{00000000-0005-0000-0000-00001C230000}"/>
    <cellStyle name="Walutowy 3 27 3 5 2 2" xfId="9700" xr:uid="{00000000-0005-0000-0000-00001D230000}"/>
    <cellStyle name="Walutowy 3 27 3 5 2 3" xfId="17277" xr:uid="{00000000-0005-0000-0000-00001E230000}"/>
    <cellStyle name="Walutowy 3 27 3 5 3" xfId="9701" xr:uid="{00000000-0005-0000-0000-00001F230000}"/>
    <cellStyle name="Walutowy 3 27 3 5 4" xfId="17278" xr:uid="{00000000-0005-0000-0000-000020230000}"/>
    <cellStyle name="Walutowy 3 27 3 6" xfId="2867" xr:uid="{00000000-0005-0000-0000-000021230000}"/>
    <cellStyle name="Walutowy 3 27 3 6 2" xfId="2868" xr:uid="{00000000-0005-0000-0000-000022230000}"/>
    <cellStyle name="Walutowy 3 27 3 6 2 2" xfId="9702" xr:uid="{00000000-0005-0000-0000-000023230000}"/>
    <cellStyle name="Walutowy 3 27 3 6 2 3" xfId="17279" xr:uid="{00000000-0005-0000-0000-000024230000}"/>
    <cellStyle name="Walutowy 3 27 3 6 3" xfId="9703" xr:uid="{00000000-0005-0000-0000-000025230000}"/>
    <cellStyle name="Walutowy 3 27 3 6 4" xfId="17280" xr:uid="{00000000-0005-0000-0000-000026230000}"/>
    <cellStyle name="Walutowy 3 27 3 7" xfId="2869" xr:uid="{00000000-0005-0000-0000-000027230000}"/>
    <cellStyle name="Walutowy 3 27 3 7 2" xfId="2870" xr:uid="{00000000-0005-0000-0000-000028230000}"/>
    <cellStyle name="Walutowy 3 27 3 7 2 2" xfId="2871" xr:uid="{00000000-0005-0000-0000-000029230000}"/>
    <cellStyle name="Walutowy 3 27 3 7 2 2 2" xfId="9704" xr:uid="{00000000-0005-0000-0000-00002A230000}"/>
    <cellStyle name="Walutowy 3 27 3 7 2 2 3" xfId="17281" xr:uid="{00000000-0005-0000-0000-00002B230000}"/>
    <cellStyle name="Walutowy 3 27 3 7 2 3" xfId="9705" xr:uid="{00000000-0005-0000-0000-00002C230000}"/>
    <cellStyle name="Walutowy 3 27 3 7 2 4" xfId="17282" xr:uid="{00000000-0005-0000-0000-00002D230000}"/>
    <cellStyle name="Walutowy 3 27 3 7 2 5" xfId="17283" xr:uid="{00000000-0005-0000-0000-00002E230000}"/>
    <cellStyle name="Walutowy 3 27 3 7 3" xfId="2872" xr:uid="{00000000-0005-0000-0000-00002F230000}"/>
    <cellStyle name="Walutowy 3 27 3 7 3 2" xfId="9706" xr:uid="{00000000-0005-0000-0000-000030230000}"/>
    <cellStyle name="Walutowy 3 27 3 7 3 3" xfId="17284" xr:uid="{00000000-0005-0000-0000-000031230000}"/>
    <cellStyle name="Walutowy 3 27 3 7 4" xfId="9707" xr:uid="{00000000-0005-0000-0000-000032230000}"/>
    <cellStyle name="Walutowy 3 27 3 7 5" xfId="17285" xr:uid="{00000000-0005-0000-0000-000033230000}"/>
    <cellStyle name="Walutowy 3 27 3 8" xfId="2873" xr:uid="{00000000-0005-0000-0000-000034230000}"/>
    <cellStyle name="Walutowy 3 27 3 8 2" xfId="2874" xr:uid="{00000000-0005-0000-0000-000035230000}"/>
    <cellStyle name="Walutowy 3 27 3 8 2 2" xfId="9708" xr:uid="{00000000-0005-0000-0000-000036230000}"/>
    <cellStyle name="Walutowy 3 27 3 8 2 3" xfId="17286" xr:uid="{00000000-0005-0000-0000-000037230000}"/>
    <cellStyle name="Walutowy 3 27 3 8 3" xfId="9709" xr:uid="{00000000-0005-0000-0000-000038230000}"/>
    <cellStyle name="Walutowy 3 27 3 8 4" xfId="17287" xr:uid="{00000000-0005-0000-0000-000039230000}"/>
    <cellStyle name="Walutowy 3 27 3 8 5" xfId="17288" xr:uid="{00000000-0005-0000-0000-00003A230000}"/>
    <cellStyle name="Walutowy 3 27 3 9" xfId="2875" xr:uid="{00000000-0005-0000-0000-00003B230000}"/>
    <cellStyle name="Walutowy 3 27 3 9 2" xfId="9710" xr:uid="{00000000-0005-0000-0000-00003C230000}"/>
    <cellStyle name="Walutowy 3 27 3 9 3" xfId="17289" xr:uid="{00000000-0005-0000-0000-00003D230000}"/>
    <cellStyle name="Walutowy 3 27 4" xfId="2876" xr:uid="{00000000-0005-0000-0000-00003E230000}"/>
    <cellStyle name="Walutowy 3 27 4 2" xfId="2877" xr:uid="{00000000-0005-0000-0000-00003F230000}"/>
    <cellStyle name="Walutowy 3 27 4 2 2" xfId="2878" xr:uid="{00000000-0005-0000-0000-000040230000}"/>
    <cellStyle name="Walutowy 3 27 4 2 2 2" xfId="2879" xr:uid="{00000000-0005-0000-0000-000041230000}"/>
    <cellStyle name="Walutowy 3 27 4 2 2 2 2" xfId="9711" xr:uid="{00000000-0005-0000-0000-000042230000}"/>
    <cellStyle name="Walutowy 3 27 4 2 2 2 3" xfId="17290" xr:uid="{00000000-0005-0000-0000-000043230000}"/>
    <cellStyle name="Walutowy 3 27 4 2 2 3" xfId="9712" xr:uid="{00000000-0005-0000-0000-000044230000}"/>
    <cellStyle name="Walutowy 3 27 4 2 2 4" xfId="17291" xr:uid="{00000000-0005-0000-0000-000045230000}"/>
    <cellStyle name="Walutowy 3 27 4 2 2 5" xfId="17292" xr:uid="{00000000-0005-0000-0000-000046230000}"/>
    <cellStyle name="Walutowy 3 27 4 2 3" xfId="2880" xr:uid="{00000000-0005-0000-0000-000047230000}"/>
    <cellStyle name="Walutowy 3 27 4 2 3 2" xfId="9713" xr:uid="{00000000-0005-0000-0000-000048230000}"/>
    <cellStyle name="Walutowy 3 27 4 2 3 3" xfId="17293" xr:uid="{00000000-0005-0000-0000-000049230000}"/>
    <cellStyle name="Walutowy 3 27 4 2 4" xfId="9714" xr:uid="{00000000-0005-0000-0000-00004A230000}"/>
    <cellStyle name="Walutowy 3 27 4 2 5" xfId="17294" xr:uid="{00000000-0005-0000-0000-00004B230000}"/>
    <cellStyle name="Walutowy 3 27 4 3" xfId="2881" xr:uid="{00000000-0005-0000-0000-00004C230000}"/>
    <cellStyle name="Walutowy 3 27 4 3 2" xfId="2882" xr:uid="{00000000-0005-0000-0000-00004D230000}"/>
    <cellStyle name="Walutowy 3 27 4 3 2 2" xfId="9715" xr:uid="{00000000-0005-0000-0000-00004E230000}"/>
    <cellStyle name="Walutowy 3 27 4 3 2 3" xfId="17295" xr:uid="{00000000-0005-0000-0000-00004F230000}"/>
    <cellStyle name="Walutowy 3 27 4 3 3" xfId="9716" xr:uid="{00000000-0005-0000-0000-000050230000}"/>
    <cellStyle name="Walutowy 3 27 4 3 4" xfId="17296" xr:uid="{00000000-0005-0000-0000-000051230000}"/>
    <cellStyle name="Walutowy 3 27 4 3 5" xfId="17297" xr:uid="{00000000-0005-0000-0000-000052230000}"/>
    <cellStyle name="Walutowy 3 27 4 4" xfId="2883" xr:uid="{00000000-0005-0000-0000-000053230000}"/>
    <cellStyle name="Walutowy 3 27 4 4 2" xfId="2884" xr:uid="{00000000-0005-0000-0000-000054230000}"/>
    <cellStyle name="Walutowy 3 27 4 4 2 2" xfId="9717" xr:uid="{00000000-0005-0000-0000-000055230000}"/>
    <cellStyle name="Walutowy 3 27 4 4 2 3" xfId="17298" xr:uid="{00000000-0005-0000-0000-000056230000}"/>
    <cellStyle name="Walutowy 3 27 4 4 3" xfId="9718" xr:uid="{00000000-0005-0000-0000-000057230000}"/>
    <cellStyle name="Walutowy 3 27 4 4 4" xfId="17299" xr:uid="{00000000-0005-0000-0000-000058230000}"/>
    <cellStyle name="Walutowy 3 27 4 4 5" xfId="17300" xr:uid="{00000000-0005-0000-0000-000059230000}"/>
    <cellStyle name="Walutowy 3 27 4 5" xfId="2885" xr:uid="{00000000-0005-0000-0000-00005A230000}"/>
    <cellStyle name="Walutowy 3 27 4 5 2" xfId="9719" xr:uid="{00000000-0005-0000-0000-00005B230000}"/>
    <cellStyle name="Walutowy 3 27 4 5 3" xfId="17301" xr:uid="{00000000-0005-0000-0000-00005C230000}"/>
    <cellStyle name="Walutowy 3 27 4 6" xfId="9720" xr:uid="{00000000-0005-0000-0000-00005D230000}"/>
    <cellStyle name="Walutowy 3 27 4 7" xfId="17302" xr:uid="{00000000-0005-0000-0000-00005E230000}"/>
    <cellStyle name="Walutowy 3 27 4 8" xfId="17303" xr:uid="{00000000-0005-0000-0000-00005F230000}"/>
    <cellStyle name="Walutowy 3 27 5" xfId="2886" xr:uid="{00000000-0005-0000-0000-000060230000}"/>
    <cellStyle name="Walutowy 3 27 5 2" xfId="2887" xr:uid="{00000000-0005-0000-0000-000061230000}"/>
    <cellStyle name="Walutowy 3 27 5 2 2" xfId="9721" xr:uid="{00000000-0005-0000-0000-000062230000}"/>
    <cellStyle name="Walutowy 3 27 5 2 3" xfId="17304" xr:uid="{00000000-0005-0000-0000-000063230000}"/>
    <cellStyle name="Walutowy 3 27 5 3" xfId="9722" xr:uid="{00000000-0005-0000-0000-000064230000}"/>
    <cellStyle name="Walutowy 3 27 5 4" xfId="17305" xr:uid="{00000000-0005-0000-0000-000065230000}"/>
    <cellStyle name="Walutowy 3 27 5 5" xfId="17306" xr:uid="{00000000-0005-0000-0000-000066230000}"/>
    <cellStyle name="Walutowy 3 27 6" xfId="2888" xr:uid="{00000000-0005-0000-0000-000067230000}"/>
    <cellStyle name="Walutowy 3 27 6 2" xfId="2889" xr:uid="{00000000-0005-0000-0000-000068230000}"/>
    <cellStyle name="Walutowy 3 27 6 2 2" xfId="9723" xr:uid="{00000000-0005-0000-0000-000069230000}"/>
    <cellStyle name="Walutowy 3 27 6 2 3" xfId="17307" xr:uid="{00000000-0005-0000-0000-00006A230000}"/>
    <cellStyle name="Walutowy 3 27 6 3" xfId="9724" xr:uid="{00000000-0005-0000-0000-00006B230000}"/>
    <cellStyle name="Walutowy 3 27 6 4" xfId="17308" xr:uid="{00000000-0005-0000-0000-00006C230000}"/>
    <cellStyle name="Walutowy 3 27 6 5" xfId="17309" xr:uid="{00000000-0005-0000-0000-00006D230000}"/>
    <cellStyle name="Walutowy 3 27 7" xfId="2890" xr:uid="{00000000-0005-0000-0000-00006E230000}"/>
    <cellStyle name="Walutowy 3 27 7 2" xfId="2891" xr:uid="{00000000-0005-0000-0000-00006F230000}"/>
    <cellStyle name="Walutowy 3 27 7 2 2" xfId="9725" xr:uid="{00000000-0005-0000-0000-000070230000}"/>
    <cellStyle name="Walutowy 3 27 7 2 3" xfId="17310" xr:uid="{00000000-0005-0000-0000-000071230000}"/>
    <cellStyle name="Walutowy 3 27 7 3" xfId="9726" xr:uid="{00000000-0005-0000-0000-000072230000}"/>
    <cellStyle name="Walutowy 3 27 7 4" xfId="17311" xr:uid="{00000000-0005-0000-0000-000073230000}"/>
    <cellStyle name="Walutowy 3 27 7 5" xfId="17312" xr:uid="{00000000-0005-0000-0000-000074230000}"/>
    <cellStyle name="Walutowy 3 27 8" xfId="2892" xr:uid="{00000000-0005-0000-0000-000075230000}"/>
    <cellStyle name="Walutowy 3 27 8 2" xfId="2893" xr:uid="{00000000-0005-0000-0000-000076230000}"/>
    <cellStyle name="Walutowy 3 27 8 2 2" xfId="2894" xr:uid="{00000000-0005-0000-0000-000077230000}"/>
    <cellStyle name="Walutowy 3 27 8 2 2 2" xfId="9727" xr:uid="{00000000-0005-0000-0000-000078230000}"/>
    <cellStyle name="Walutowy 3 27 8 2 2 3" xfId="17313" xr:uid="{00000000-0005-0000-0000-000079230000}"/>
    <cellStyle name="Walutowy 3 27 8 2 3" xfId="9728" xr:uid="{00000000-0005-0000-0000-00007A230000}"/>
    <cellStyle name="Walutowy 3 27 8 2 4" xfId="17314" xr:uid="{00000000-0005-0000-0000-00007B230000}"/>
    <cellStyle name="Walutowy 3 27 8 3" xfId="2895" xr:uid="{00000000-0005-0000-0000-00007C230000}"/>
    <cellStyle name="Walutowy 3 27 8 3 2" xfId="9729" xr:uid="{00000000-0005-0000-0000-00007D230000}"/>
    <cellStyle name="Walutowy 3 27 8 3 3" xfId="17315" xr:uid="{00000000-0005-0000-0000-00007E230000}"/>
    <cellStyle name="Walutowy 3 27 8 4" xfId="9730" xr:uid="{00000000-0005-0000-0000-00007F230000}"/>
    <cellStyle name="Walutowy 3 27 8 5" xfId="17316" xr:uid="{00000000-0005-0000-0000-000080230000}"/>
    <cellStyle name="Walutowy 3 27 8 6" xfId="17317" xr:uid="{00000000-0005-0000-0000-000081230000}"/>
    <cellStyle name="Walutowy 3 27 9" xfId="2896" xr:uid="{00000000-0005-0000-0000-000082230000}"/>
    <cellStyle name="Walutowy 3 27 9 2" xfId="2897" xr:uid="{00000000-0005-0000-0000-000083230000}"/>
    <cellStyle name="Walutowy 3 27 9 2 2" xfId="9731" xr:uid="{00000000-0005-0000-0000-000084230000}"/>
    <cellStyle name="Walutowy 3 27 9 2 3" xfId="17318" xr:uid="{00000000-0005-0000-0000-000085230000}"/>
    <cellStyle name="Walutowy 3 27 9 3" xfId="9732" xr:uid="{00000000-0005-0000-0000-000086230000}"/>
    <cellStyle name="Walutowy 3 27 9 4" xfId="17319" xr:uid="{00000000-0005-0000-0000-000087230000}"/>
    <cellStyle name="Walutowy 3 28" xfId="2898" xr:uid="{00000000-0005-0000-0000-000088230000}"/>
    <cellStyle name="Walutowy 3 28 2" xfId="2899" xr:uid="{00000000-0005-0000-0000-000089230000}"/>
    <cellStyle name="Walutowy 3 28 2 2" xfId="9733" xr:uid="{00000000-0005-0000-0000-00008A230000}"/>
    <cellStyle name="Walutowy 3 28 2 3" xfId="17320" xr:uid="{00000000-0005-0000-0000-00008B230000}"/>
    <cellStyle name="Walutowy 3 28 3" xfId="9734" xr:uid="{00000000-0005-0000-0000-00008C230000}"/>
    <cellStyle name="Walutowy 3 28 4" xfId="17321" xr:uid="{00000000-0005-0000-0000-00008D230000}"/>
    <cellStyle name="Walutowy 3 28 5" xfId="17322" xr:uid="{00000000-0005-0000-0000-00008E230000}"/>
    <cellStyle name="Walutowy 3 29" xfId="2900" xr:uid="{00000000-0005-0000-0000-00008F230000}"/>
    <cellStyle name="Walutowy 3 29 10" xfId="9735" xr:uid="{00000000-0005-0000-0000-000090230000}"/>
    <cellStyle name="Walutowy 3 29 11" xfId="17323" xr:uid="{00000000-0005-0000-0000-000091230000}"/>
    <cellStyle name="Walutowy 3 29 2" xfId="2901" xr:uid="{00000000-0005-0000-0000-000092230000}"/>
    <cellStyle name="Walutowy 3 29 2 2" xfId="2902" xr:uid="{00000000-0005-0000-0000-000093230000}"/>
    <cellStyle name="Walutowy 3 29 2 2 2" xfId="2903" xr:uid="{00000000-0005-0000-0000-000094230000}"/>
    <cellStyle name="Walutowy 3 29 2 2 2 2" xfId="2904" xr:uid="{00000000-0005-0000-0000-000095230000}"/>
    <cellStyle name="Walutowy 3 29 2 2 2 2 2" xfId="9736" xr:uid="{00000000-0005-0000-0000-000096230000}"/>
    <cellStyle name="Walutowy 3 29 2 2 2 2 3" xfId="17324" xr:uid="{00000000-0005-0000-0000-000097230000}"/>
    <cellStyle name="Walutowy 3 29 2 2 2 3" xfId="9737" xr:uid="{00000000-0005-0000-0000-000098230000}"/>
    <cellStyle name="Walutowy 3 29 2 2 2 4" xfId="17325" xr:uid="{00000000-0005-0000-0000-000099230000}"/>
    <cellStyle name="Walutowy 3 29 2 2 2 5" xfId="17326" xr:uid="{00000000-0005-0000-0000-00009A230000}"/>
    <cellStyle name="Walutowy 3 29 2 2 3" xfId="2905" xr:uid="{00000000-0005-0000-0000-00009B230000}"/>
    <cellStyle name="Walutowy 3 29 2 2 3 2" xfId="9738" xr:uid="{00000000-0005-0000-0000-00009C230000}"/>
    <cellStyle name="Walutowy 3 29 2 2 3 3" xfId="17327" xr:uid="{00000000-0005-0000-0000-00009D230000}"/>
    <cellStyle name="Walutowy 3 29 2 2 4" xfId="9739" xr:uid="{00000000-0005-0000-0000-00009E230000}"/>
    <cellStyle name="Walutowy 3 29 2 2 5" xfId="17328" xr:uid="{00000000-0005-0000-0000-00009F230000}"/>
    <cellStyle name="Walutowy 3 29 2 3" xfId="2906" xr:uid="{00000000-0005-0000-0000-0000A0230000}"/>
    <cellStyle name="Walutowy 3 29 2 3 2" xfId="2907" xr:uid="{00000000-0005-0000-0000-0000A1230000}"/>
    <cellStyle name="Walutowy 3 29 2 3 2 2" xfId="9740" xr:uid="{00000000-0005-0000-0000-0000A2230000}"/>
    <cellStyle name="Walutowy 3 29 2 3 2 3" xfId="17329" xr:uid="{00000000-0005-0000-0000-0000A3230000}"/>
    <cellStyle name="Walutowy 3 29 2 3 3" xfId="9741" xr:uid="{00000000-0005-0000-0000-0000A4230000}"/>
    <cellStyle name="Walutowy 3 29 2 3 4" xfId="17330" xr:uid="{00000000-0005-0000-0000-0000A5230000}"/>
    <cellStyle name="Walutowy 3 29 2 3 5" xfId="17331" xr:uid="{00000000-0005-0000-0000-0000A6230000}"/>
    <cellStyle name="Walutowy 3 29 2 4" xfId="2908" xr:uid="{00000000-0005-0000-0000-0000A7230000}"/>
    <cellStyle name="Walutowy 3 29 2 4 2" xfId="2909" xr:uid="{00000000-0005-0000-0000-0000A8230000}"/>
    <cellStyle name="Walutowy 3 29 2 4 2 2" xfId="9742" xr:uid="{00000000-0005-0000-0000-0000A9230000}"/>
    <cellStyle name="Walutowy 3 29 2 4 2 3" xfId="17332" xr:uid="{00000000-0005-0000-0000-0000AA230000}"/>
    <cellStyle name="Walutowy 3 29 2 4 3" xfId="9743" xr:uid="{00000000-0005-0000-0000-0000AB230000}"/>
    <cellStyle name="Walutowy 3 29 2 4 4" xfId="17333" xr:uid="{00000000-0005-0000-0000-0000AC230000}"/>
    <cellStyle name="Walutowy 3 29 2 4 5" xfId="17334" xr:uid="{00000000-0005-0000-0000-0000AD230000}"/>
    <cellStyle name="Walutowy 3 29 2 5" xfId="2910" xr:uid="{00000000-0005-0000-0000-0000AE230000}"/>
    <cellStyle name="Walutowy 3 29 2 5 2" xfId="9744" xr:uid="{00000000-0005-0000-0000-0000AF230000}"/>
    <cellStyle name="Walutowy 3 29 2 5 3" xfId="17335" xr:uid="{00000000-0005-0000-0000-0000B0230000}"/>
    <cellStyle name="Walutowy 3 29 2 6" xfId="9745" xr:uid="{00000000-0005-0000-0000-0000B1230000}"/>
    <cellStyle name="Walutowy 3 29 2 7" xfId="17336" xr:uid="{00000000-0005-0000-0000-0000B2230000}"/>
    <cellStyle name="Walutowy 3 29 2 8" xfId="17337" xr:uid="{00000000-0005-0000-0000-0000B3230000}"/>
    <cellStyle name="Walutowy 3 29 3" xfId="2911" xr:uid="{00000000-0005-0000-0000-0000B4230000}"/>
    <cellStyle name="Walutowy 3 29 3 2" xfId="2912" xr:uid="{00000000-0005-0000-0000-0000B5230000}"/>
    <cellStyle name="Walutowy 3 29 3 2 2" xfId="9746" xr:uid="{00000000-0005-0000-0000-0000B6230000}"/>
    <cellStyle name="Walutowy 3 29 3 2 3" xfId="17338" xr:uid="{00000000-0005-0000-0000-0000B7230000}"/>
    <cellStyle name="Walutowy 3 29 3 3" xfId="9747" xr:uid="{00000000-0005-0000-0000-0000B8230000}"/>
    <cellStyle name="Walutowy 3 29 3 4" xfId="17339" xr:uid="{00000000-0005-0000-0000-0000B9230000}"/>
    <cellStyle name="Walutowy 3 29 3 5" xfId="17340" xr:uid="{00000000-0005-0000-0000-0000BA230000}"/>
    <cellStyle name="Walutowy 3 29 4" xfId="2913" xr:uid="{00000000-0005-0000-0000-0000BB230000}"/>
    <cellStyle name="Walutowy 3 29 4 2" xfId="2914" xr:uid="{00000000-0005-0000-0000-0000BC230000}"/>
    <cellStyle name="Walutowy 3 29 4 2 2" xfId="9748" xr:uid="{00000000-0005-0000-0000-0000BD230000}"/>
    <cellStyle name="Walutowy 3 29 4 2 3" xfId="17341" xr:uid="{00000000-0005-0000-0000-0000BE230000}"/>
    <cellStyle name="Walutowy 3 29 4 3" xfId="9749" xr:uid="{00000000-0005-0000-0000-0000BF230000}"/>
    <cellStyle name="Walutowy 3 29 4 4" xfId="17342" xr:uid="{00000000-0005-0000-0000-0000C0230000}"/>
    <cellStyle name="Walutowy 3 29 4 5" xfId="17343" xr:uid="{00000000-0005-0000-0000-0000C1230000}"/>
    <cellStyle name="Walutowy 3 29 5" xfId="2915" xr:uid="{00000000-0005-0000-0000-0000C2230000}"/>
    <cellStyle name="Walutowy 3 29 5 2" xfId="2916" xr:uid="{00000000-0005-0000-0000-0000C3230000}"/>
    <cellStyle name="Walutowy 3 29 5 2 2" xfId="9750" xr:uid="{00000000-0005-0000-0000-0000C4230000}"/>
    <cellStyle name="Walutowy 3 29 5 2 3" xfId="17344" xr:uid="{00000000-0005-0000-0000-0000C5230000}"/>
    <cellStyle name="Walutowy 3 29 5 3" xfId="9751" xr:uid="{00000000-0005-0000-0000-0000C6230000}"/>
    <cellStyle name="Walutowy 3 29 5 4" xfId="17345" xr:uid="{00000000-0005-0000-0000-0000C7230000}"/>
    <cellStyle name="Walutowy 3 29 5 5" xfId="17346" xr:uid="{00000000-0005-0000-0000-0000C8230000}"/>
    <cellStyle name="Walutowy 3 29 6" xfId="2917" xr:uid="{00000000-0005-0000-0000-0000C9230000}"/>
    <cellStyle name="Walutowy 3 29 6 2" xfId="2918" xr:uid="{00000000-0005-0000-0000-0000CA230000}"/>
    <cellStyle name="Walutowy 3 29 6 2 2" xfId="9752" xr:uid="{00000000-0005-0000-0000-0000CB230000}"/>
    <cellStyle name="Walutowy 3 29 6 2 3" xfId="17347" xr:uid="{00000000-0005-0000-0000-0000CC230000}"/>
    <cellStyle name="Walutowy 3 29 6 3" xfId="9753" xr:uid="{00000000-0005-0000-0000-0000CD230000}"/>
    <cellStyle name="Walutowy 3 29 6 4" xfId="17348" xr:uid="{00000000-0005-0000-0000-0000CE230000}"/>
    <cellStyle name="Walutowy 3 29 6 5" xfId="17349" xr:uid="{00000000-0005-0000-0000-0000CF230000}"/>
    <cellStyle name="Walutowy 3 29 7" xfId="2919" xr:uid="{00000000-0005-0000-0000-0000D0230000}"/>
    <cellStyle name="Walutowy 3 29 7 2" xfId="2920" xr:uid="{00000000-0005-0000-0000-0000D1230000}"/>
    <cellStyle name="Walutowy 3 29 7 2 2" xfId="2921" xr:uid="{00000000-0005-0000-0000-0000D2230000}"/>
    <cellStyle name="Walutowy 3 29 7 2 2 2" xfId="9754" xr:uid="{00000000-0005-0000-0000-0000D3230000}"/>
    <cellStyle name="Walutowy 3 29 7 2 2 3" xfId="17350" xr:uid="{00000000-0005-0000-0000-0000D4230000}"/>
    <cellStyle name="Walutowy 3 29 7 2 3" xfId="9755" xr:uid="{00000000-0005-0000-0000-0000D5230000}"/>
    <cellStyle name="Walutowy 3 29 7 2 4" xfId="17351" xr:uid="{00000000-0005-0000-0000-0000D6230000}"/>
    <cellStyle name="Walutowy 3 29 7 3" xfId="2922" xr:uid="{00000000-0005-0000-0000-0000D7230000}"/>
    <cellStyle name="Walutowy 3 29 7 3 2" xfId="9756" xr:uid="{00000000-0005-0000-0000-0000D8230000}"/>
    <cellStyle name="Walutowy 3 29 7 3 3" xfId="17352" xr:uid="{00000000-0005-0000-0000-0000D9230000}"/>
    <cellStyle name="Walutowy 3 29 7 4" xfId="9757" xr:uid="{00000000-0005-0000-0000-0000DA230000}"/>
    <cellStyle name="Walutowy 3 29 7 5" xfId="17353" xr:uid="{00000000-0005-0000-0000-0000DB230000}"/>
    <cellStyle name="Walutowy 3 29 7 6" xfId="17354" xr:uid="{00000000-0005-0000-0000-0000DC230000}"/>
    <cellStyle name="Walutowy 3 29 8" xfId="2923" xr:uid="{00000000-0005-0000-0000-0000DD230000}"/>
    <cellStyle name="Walutowy 3 29 8 2" xfId="2924" xr:uid="{00000000-0005-0000-0000-0000DE230000}"/>
    <cellStyle name="Walutowy 3 29 8 2 2" xfId="9758" xr:uid="{00000000-0005-0000-0000-0000DF230000}"/>
    <cellStyle name="Walutowy 3 29 8 2 3" xfId="17355" xr:uid="{00000000-0005-0000-0000-0000E0230000}"/>
    <cellStyle name="Walutowy 3 29 8 3" xfId="9759" xr:uid="{00000000-0005-0000-0000-0000E1230000}"/>
    <cellStyle name="Walutowy 3 29 8 4" xfId="17356" xr:uid="{00000000-0005-0000-0000-0000E2230000}"/>
    <cellStyle name="Walutowy 3 29 9" xfId="2925" xr:uid="{00000000-0005-0000-0000-0000E3230000}"/>
    <cellStyle name="Walutowy 3 29 9 2" xfId="9760" xr:uid="{00000000-0005-0000-0000-0000E4230000}"/>
    <cellStyle name="Walutowy 3 29 9 3" xfId="17357" xr:uid="{00000000-0005-0000-0000-0000E5230000}"/>
    <cellStyle name="Walutowy 3 3" xfId="2926" xr:uid="{00000000-0005-0000-0000-0000E6230000}"/>
    <cellStyle name="Walutowy 3 3 2" xfId="2927" xr:uid="{00000000-0005-0000-0000-0000E7230000}"/>
    <cellStyle name="Walutowy 3 3 2 2" xfId="9761" xr:uid="{00000000-0005-0000-0000-0000E8230000}"/>
    <cellStyle name="Walutowy 3 3 2 3" xfId="17358" xr:uid="{00000000-0005-0000-0000-0000E9230000}"/>
    <cellStyle name="Walutowy 3 3 3" xfId="9762" xr:uid="{00000000-0005-0000-0000-0000EA230000}"/>
    <cellStyle name="Walutowy 3 3 4" xfId="17359" xr:uid="{00000000-0005-0000-0000-0000EB230000}"/>
    <cellStyle name="Walutowy 3 30" xfId="2928" xr:uid="{00000000-0005-0000-0000-0000EC230000}"/>
    <cellStyle name="Walutowy 3 30 2" xfId="2929" xr:uid="{00000000-0005-0000-0000-0000ED230000}"/>
    <cellStyle name="Walutowy 3 30 2 2" xfId="9763" xr:uid="{00000000-0005-0000-0000-0000EE230000}"/>
    <cellStyle name="Walutowy 3 30 2 3" xfId="17360" xr:uid="{00000000-0005-0000-0000-0000EF230000}"/>
    <cellStyle name="Walutowy 3 30 3" xfId="9764" xr:uid="{00000000-0005-0000-0000-0000F0230000}"/>
    <cellStyle name="Walutowy 3 30 4" xfId="17361" xr:uid="{00000000-0005-0000-0000-0000F1230000}"/>
    <cellStyle name="Walutowy 3 30 5" xfId="17362" xr:uid="{00000000-0005-0000-0000-0000F2230000}"/>
    <cellStyle name="Walutowy 3 31" xfId="2930" xr:uid="{00000000-0005-0000-0000-0000F3230000}"/>
    <cellStyle name="Walutowy 3 31 2" xfId="2931" xr:uid="{00000000-0005-0000-0000-0000F4230000}"/>
    <cellStyle name="Walutowy 3 31 2 2" xfId="2932" xr:uid="{00000000-0005-0000-0000-0000F5230000}"/>
    <cellStyle name="Walutowy 3 31 2 2 2" xfId="2933" xr:uid="{00000000-0005-0000-0000-0000F6230000}"/>
    <cellStyle name="Walutowy 3 31 2 2 2 2" xfId="9765" xr:uid="{00000000-0005-0000-0000-0000F7230000}"/>
    <cellStyle name="Walutowy 3 31 2 2 2 3" xfId="17363" xr:uid="{00000000-0005-0000-0000-0000F8230000}"/>
    <cellStyle name="Walutowy 3 31 2 2 3" xfId="9766" xr:uid="{00000000-0005-0000-0000-0000F9230000}"/>
    <cellStyle name="Walutowy 3 31 2 2 4" xfId="17364" xr:uid="{00000000-0005-0000-0000-0000FA230000}"/>
    <cellStyle name="Walutowy 3 31 2 3" xfId="2934" xr:uid="{00000000-0005-0000-0000-0000FB230000}"/>
    <cellStyle name="Walutowy 3 31 2 3 2" xfId="9767" xr:uid="{00000000-0005-0000-0000-0000FC230000}"/>
    <cellStyle name="Walutowy 3 31 2 3 3" xfId="17365" xr:uid="{00000000-0005-0000-0000-0000FD230000}"/>
    <cellStyle name="Walutowy 3 31 2 4" xfId="9768" xr:uid="{00000000-0005-0000-0000-0000FE230000}"/>
    <cellStyle name="Walutowy 3 31 2 5" xfId="17366" xr:uid="{00000000-0005-0000-0000-0000FF230000}"/>
    <cellStyle name="Walutowy 3 31 2 6" xfId="17367" xr:uid="{00000000-0005-0000-0000-000000240000}"/>
    <cellStyle name="Walutowy 3 31 3" xfId="2935" xr:uid="{00000000-0005-0000-0000-000001240000}"/>
    <cellStyle name="Walutowy 3 31 3 2" xfId="2936" xr:uid="{00000000-0005-0000-0000-000002240000}"/>
    <cellStyle name="Walutowy 3 31 3 2 2" xfId="9769" xr:uid="{00000000-0005-0000-0000-000003240000}"/>
    <cellStyle name="Walutowy 3 31 3 2 3" xfId="17368" xr:uid="{00000000-0005-0000-0000-000004240000}"/>
    <cellStyle name="Walutowy 3 31 3 3" xfId="9770" xr:uid="{00000000-0005-0000-0000-000005240000}"/>
    <cellStyle name="Walutowy 3 31 3 4" xfId="17369" xr:uid="{00000000-0005-0000-0000-000006240000}"/>
    <cellStyle name="Walutowy 3 31 4" xfId="2937" xr:uid="{00000000-0005-0000-0000-000007240000}"/>
    <cellStyle name="Walutowy 3 31 4 2" xfId="2938" xr:uid="{00000000-0005-0000-0000-000008240000}"/>
    <cellStyle name="Walutowy 3 31 4 2 2" xfId="9771" xr:uid="{00000000-0005-0000-0000-000009240000}"/>
    <cellStyle name="Walutowy 3 31 4 2 3" xfId="17370" xr:uid="{00000000-0005-0000-0000-00000A240000}"/>
    <cellStyle name="Walutowy 3 31 4 3" xfId="9772" xr:uid="{00000000-0005-0000-0000-00000B240000}"/>
    <cellStyle name="Walutowy 3 31 4 4" xfId="17371" xr:uid="{00000000-0005-0000-0000-00000C240000}"/>
    <cellStyle name="Walutowy 3 31 5" xfId="2939" xr:uid="{00000000-0005-0000-0000-00000D240000}"/>
    <cellStyle name="Walutowy 3 31 5 2" xfId="9773" xr:uid="{00000000-0005-0000-0000-00000E240000}"/>
    <cellStyle name="Walutowy 3 31 5 3" xfId="17372" xr:uid="{00000000-0005-0000-0000-00000F240000}"/>
    <cellStyle name="Walutowy 3 31 6" xfId="9774" xr:uid="{00000000-0005-0000-0000-000010240000}"/>
    <cellStyle name="Walutowy 3 31 7" xfId="17373" xr:uid="{00000000-0005-0000-0000-000011240000}"/>
    <cellStyle name="Walutowy 3 32" xfId="2940" xr:uid="{00000000-0005-0000-0000-000012240000}"/>
    <cellStyle name="Walutowy 3 32 2" xfId="2941" xr:uid="{00000000-0005-0000-0000-000013240000}"/>
    <cellStyle name="Walutowy 3 32 2 2" xfId="9775" xr:uid="{00000000-0005-0000-0000-000014240000}"/>
    <cellStyle name="Walutowy 3 32 2 3" xfId="17374" xr:uid="{00000000-0005-0000-0000-000015240000}"/>
    <cellStyle name="Walutowy 3 32 3" xfId="9776" xr:uid="{00000000-0005-0000-0000-000016240000}"/>
    <cellStyle name="Walutowy 3 32 4" xfId="17375" xr:uid="{00000000-0005-0000-0000-000017240000}"/>
    <cellStyle name="Walutowy 3 33" xfId="2942" xr:uid="{00000000-0005-0000-0000-000018240000}"/>
    <cellStyle name="Walutowy 3 33 2" xfId="2943" xr:uid="{00000000-0005-0000-0000-000019240000}"/>
    <cellStyle name="Walutowy 3 33 2 2" xfId="9777" xr:uid="{00000000-0005-0000-0000-00001A240000}"/>
    <cellStyle name="Walutowy 3 33 2 3" xfId="17376" xr:uid="{00000000-0005-0000-0000-00001B240000}"/>
    <cellStyle name="Walutowy 3 33 3" xfId="9778" xr:uid="{00000000-0005-0000-0000-00001C240000}"/>
    <cellStyle name="Walutowy 3 33 4" xfId="17377" xr:uid="{00000000-0005-0000-0000-00001D240000}"/>
    <cellStyle name="Walutowy 3 34" xfId="2944" xr:uid="{00000000-0005-0000-0000-00001E240000}"/>
    <cellStyle name="Walutowy 3 34 2" xfId="2945" xr:uid="{00000000-0005-0000-0000-00001F240000}"/>
    <cellStyle name="Walutowy 3 34 2 2" xfId="9779" xr:uid="{00000000-0005-0000-0000-000020240000}"/>
    <cellStyle name="Walutowy 3 34 2 3" xfId="17378" xr:uid="{00000000-0005-0000-0000-000021240000}"/>
    <cellStyle name="Walutowy 3 34 3" xfId="9780" xr:uid="{00000000-0005-0000-0000-000022240000}"/>
    <cellStyle name="Walutowy 3 34 4" xfId="17379" xr:uid="{00000000-0005-0000-0000-000023240000}"/>
    <cellStyle name="Walutowy 3 35" xfId="2946" xr:uid="{00000000-0005-0000-0000-000024240000}"/>
    <cellStyle name="Walutowy 3 35 2" xfId="2947" xr:uid="{00000000-0005-0000-0000-000025240000}"/>
    <cellStyle name="Walutowy 3 35 2 2" xfId="2948" xr:uid="{00000000-0005-0000-0000-000026240000}"/>
    <cellStyle name="Walutowy 3 35 2 2 2" xfId="9781" xr:uid="{00000000-0005-0000-0000-000027240000}"/>
    <cellStyle name="Walutowy 3 35 2 2 3" xfId="17380" xr:uid="{00000000-0005-0000-0000-000028240000}"/>
    <cellStyle name="Walutowy 3 35 2 3" xfId="9782" xr:uid="{00000000-0005-0000-0000-000029240000}"/>
    <cellStyle name="Walutowy 3 35 2 4" xfId="17381" xr:uid="{00000000-0005-0000-0000-00002A240000}"/>
    <cellStyle name="Walutowy 3 35 2 5" xfId="17382" xr:uid="{00000000-0005-0000-0000-00002B240000}"/>
    <cellStyle name="Walutowy 3 35 3" xfId="2949" xr:uid="{00000000-0005-0000-0000-00002C240000}"/>
    <cellStyle name="Walutowy 3 35 3 2" xfId="9783" xr:uid="{00000000-0005-0000-0000-00002D240000}"/>
    <cellStyle name="Walutowy 3 35 3 3" xfId="17383" xr:uid="{00000000-0005-0000-0000-00002E240000}"/>
    <cellStyle name="Walutowy 3 35 4" xfId="9784" xr:uid="{00000000-0005-0000-0000-00002F240000}"/>
    <cellStyle name="Walutowy 3 35 5" xfId="17384" xr:uid="{00000000-0005-0000-0000-000030240000}"/>
    <cellStyle name="Walutowy 3 36" xfId="2950" xr:uid="{00000000-0005-0000-0000-000031240000}"/>
    <cellStyle name="Walutowy 3 36 2" xfId="2951" xr:uid="{00000000-0005-0000-0000-000032240000}"/>
    <cellStyle name="Walutowy 3 36 2 2" xfId="9785" xr:uid="{00000000-0005-0000-0000-000033240000}"/>
    <cellStyle name="Walutowy 3 36 2 3" xfId="17385" xr:uid="{00000000-0005-0000-0000-000034240000}"/>
    <cellStyle name="Walutowy 3 36 3" xfId="9786" xr:uid="{00000000-0005-0000-0000-000035240000}"/>
    <cellStyle name="Walutowy 3 36 4" xfId="17386" xr:uid="{00000000-0005-0000-0000-000036240000}"/>
    <cellStyle name="Walutowy 3 36 5" xfId="17387" xr:uid="{00000000-0005-0000-0000-000037240000}"/>
    <cellStyle name="Walutowy 3 37" xfId="2952" xr:uid="{00000000-0005-0000-0000-000038240000}"/>
    <cellStyle name="Walutowy 3 37 2" xfId="9787" xr:uid="{00000000-0005-0000-0000-000039240000}"/>
    <cellStyle name="Walutowy 3 37 3" xfId="17388" xr:uid="{00000000-0005-0000-0000-00003A240000}"/>
    <cellStyle name="Walutowy 3 38" xfId="9788" xr:uid="{00000000-0005-0000-0000-00003B240000}"/>
    <cellStyle name="Walutowy 3 38 2" xfId="9789" xr:uid="{00000000-0005-0000-0000-00003C240000}"/>
    <cellStyle name="Walutowy 3 38 3" xfId="17389" xr:uid="{00000000-0005-0000-0000-00003D240000}"/>
    <cellStyle name="Walutowy 3 39" xfId="9790" xr:uid="{00000000-0005-0000-0000-00003E240000}"/>
    <cellStyle name="Walutowy 3 39 2" xfId="17390" xr:uid="{00000000-0005-0000-0000-00003F240000}"/>
    <cellStyle name="Walutowy 3 4" xfId="2953" xr:uid="{00000000-0005-0000-0000-000040240000}"/>
    <cellStyle name="Walutowy 3 4 2" xfId="2954" xr:uid="{00000000-0005-0000-0000-000041240000}"/>
    <cellStyle name="Walutowy 3 4 2 2" xfId="9791" xr:uid="{00000000-0005-0000-0000-000042240000}"/>
    <cellStyle name="Walutowy 3 4 2 3" xfId="17391" xr:uid="{00000000-0005-0000-0000-000043240000}"/>
    <cellStyle name="Walutowy 3 4 3" xfId="9792" xr:uid="{00000000-0005-0000-0000-000044240000}"/>
    <cellStyle name="Walutowy 3 4 4" xfId="17392" xr:uid="{00000000-0005-0000-0000-000045240000}"/>
    <cellStyle name="Walutowy 3 40" xfId="9793" xr:uid="{00000000-0005-0000-0000-000046240000}"/>
    <cellStyle name="Walutowy 3 41" xfId="17393" xr:uid="{00000000-0005-0000-0000-000047240000}"/>
    <cellStyle name="Walutowy 3 42" xfId="17394" xr:uid="{00000000-0005-0000-0000-000048240000}"/>
    <cellStyle name="Walutowy 3 43" xfId="17395" xr:uid="{00000000-0005-0000-0000-000049240000}"/>
    <cellStyle name="Walutowy 3 5" xfId="2955" xr:uid="{00000000-0005-0000-0000-00004A240000}"/>
    <cellStyle name="Walutowy 3 5 2" xfId="2956" xr:uid="{00000000-0005-0000-0000-00004B240000}"/>
    <cellStyle name="Walutowy 3 5 2 2" xfId="9794" xr:uid="{00000000-0005-0000-0000-00004C240000}"/>
    <cellStyle name="Walutowy 3 5 2 3" xfId="17396" xr:uid="{00000000-0005-0000-0000-00004D240000}"/>
    <cellStyle name="Walutowy 3 5 3" xfId="9795" xr:uid="{00000000-0005-0000-0000-00004E240000}"/>
    <cellStyle name="Walutowy 3 5 4" xfId="17397" xr:uid="{00000000-0005-0000-0000-00004F240000}"/>
    <cellStyle name="Walutowy 3 6" xfId="2957" xr:uid="{00000000-0005-0000-0000-000050240000}"/>
    <cellStyle name="Walutowy 3 6 2" xfId="2958" xr:uid="{00000000-0005-0000-0000-000051240000}"/>
    <cellStyle name="Walutowy 3 6 2 2" xfId="9796" xr:uid="{00000000-0005-0000-0000-000052240000}"/>
    <cellStyle name="Walutowy 3 6 2 3" xfId="17398" xr:uid="{00000000-0005-0000-0000-000053240000}"/>
    <cellStyle name="Walutowy 3 6 3" xfId="9797" xr:uid="{00000000-0005-0000-0000-000054240000}"/>
    <cellStyle name="Walutowy 3 6 4" xfId="17399" xr:uid="{00000000-0005-0000-0000-000055240000}"/>
    <cellStyle name="Walutowy 3 7" xfId="2959" xr:uid="{00000000-0005-0000-0000-000056240000}"/>
    <cellStyle name="Walutowy 3 7 2" xfId="2960" xr:uid="{00000000-0005-0000-0000-000057240000}"/>
    <cellStyle name="Walutowy 3 7 2 2" xfId="9798" xr:uid="{00000000-0005-0000-0000-000058240000}"/>
    <cellStyle name="Walutowy 3 7 2 3" xfId="17400" xr:uid="{00000000-0005-0000-0000-000059240000}"/>
    <cellStyle name="Walutowy 3 7 3" xfId="9799" xr:uid="{00000000-0005-0000-0000-00005A240000}"/>
    <cellStyle name="Walutowy 3 7 4" xfId="17401" xr:uid="{00000000-0005-0000-0000-00005B240000}"/>
    <cellStyle name="Walutowy 3 8" xfId="2961" xr:uid="{00000000-0005-0000-0000-00005C240000}"/>
    <cellStyle name="Walutowy 3 8 2" xfId="2962" xr:uid="{00000000-0005-0000-0000-00005D240000}"/>
    <cellStyle name="Walutowy 3 8 2 2" xfId="9800" xr:uid="{00000000-0005-0000-0000-00005E240000}"/>
    <cellStyle name="Walutowy 3 8 2 3" xfId="17402" xr:uid="{00000000-0005-0000-0000-00005F240000}"/>
    <cellStyle name="Walutowy 3 8 3" xfId="9801" xr:uid="{00000000-0005-0000-0000-000060240000}"/>
    <cellStyle name="Walutowy 3 8 4" xfId="17403" xr:uid="{00000000-0005-0000-0000-000061240000}"/>
    <cellStyle name="Walutowy 3 9" xfId="2963" xr:uid="{00000000-0005-0000-0000-000062240000}"/>
    <cellStyle name="Walutowy 3 9 2" xfId="2964" xr:uid="{00000000-0005-0000-0000-000063240000}"/>
    <cellStyle name="Walutowy 3 9 2 2" xfId="9802" xr:uid="{00000000-0005-0000-0000-000064240000}"/>
    <cellStyle name="Walutowy 3 9 2 3" xfId="17404" xr:uid="{00000000-0005-0000-0000-000065240000}"/>
    <cellStyle name="Walutowy 3 9 3" xfId="9803" xr:uid="{00000000-0005-0000-0000-000066240000}"/>
    <cellStyle name="Walutowy 3 9 4" xfId="17405" xr:uid="{00000000-0005-0000-0000-000067240000}"/>
    <cellStyle name="Walutowy 34" xfId="2965" xr:uid="{00000000-0005-0000-0000-000068240000}"/>
    <cellStyle name="Walutowy 34 2" xfId="9804" xr:uid="{00000000-0005-0000-0000-000069240000}"/>
    <cellStyle name="Walutowy 34 3" xfId="17406" xr:uid="{00000000-0005-0000-0000-00006A240000}"/>
    <cellStyle name="Walutowy 37" xfId="2966" xr:uid="{00000000-0005-0000-0000-00006B240000}"/>
    <cellStyle name="Walutowy 37 2" xfId="9805" xr:uid="{00000000-0005-0000-0000-00006C240000}"/>
    <cellStyle name="Walutowy 37 3" xfId="17407" xr:uid="{00000000-0005-0000-0000-00006D240000}"/>
    <cellStyle name="Walutowy 38" xfId="2967" xr:uid="{00000000-0005-0000-0000-00006E240000}"/>
    <cellStyle name="Walutowy 38 2" xfId="9806" xr:uid="{00000000-0005-0000-0000-00006F240000}"/>
    <cellStyle name="Walutowy 38 3" xfId="17408" xr:uid="{00000000-0005-0000-0000-000070240000}"/>
    <cellStyle name="Walutowy 39" xfId="2968" xr:uid="{00000000-0005-0000-0000-000071240000}"/>
    <cellStyle name="Walutowy 39 2" xfId="9807" xr:uid="{00000000-0005-0000-0000-000072240000}"/>
    <cellStyle name="Walutowy 39 3" xfId="17409" xr:uid="{00000000-0005-0000-0000-000073240000}"/>
    <cellStyle name="Walutowy 4" xfId="2969" xr:uid="{00000000-0005-0000-0000-000074240000}"/>
    <cellStyle name="Walutowy 4 10" xfId="2970" xr:uid="{00000000-0005-0000-0000-000075240000}"/>
    <cellStyle name="Walutowy 4 10 2" xfId="2971" xr:uid="{00000000-0005-0000-0000-000076240000}"/>
    <cellStyle name="Walutowy 4 10 2 2" xfId="9808" xr:uid="{00000000-0005-0000-0000-000077240000}"/>
    <cellStyle name="Walutowy 4 10 2 3" xfId="17410" xr:uid="{00000000-0005-0000-0000-000078240000}"/>
    <cellStyle name="Walutowy 4 10 3" xfId="9809" xr:uid="{00000000-0005-0000-0000-000079240000}"/>
    <cellStyle name="Walutowy 4 10 4" xfId="17411" xr:uid="{00000000-0005-0000-0000-00007A240000}"/>
    <cellStyle name="Walutowy 4 11" xfId="2972" xr:uid="{00000000-0005-0000-0000-00007B240000}"/>
    <cellStyle name="Walutowy 4 11 2" xfId="2973" xr:uid="{00000000-0005-0000-0000-00007C240000}"/>
    <cellStyle name="Walutowy 4 11 2 2" xfId="9810" xr:uid="{00000000-0005-0000-0000-00007D240000}"/>
    <cellStyle name="Walutowy 4 11 2 3" xfId="17412" xr:uid="{00000000-0005-0000-0000-00007E240000}"/>
    <cellStyle name="Walutowy 4 11 3" xfId="9811" xr:uid="{00000000-0005-0000-0000-00007F240000}"/>
    <cellStyle name="Walutowy 4 11 4" xfId="17413" xr:uid="{00000000-0005-0000-0000-000080240000}"/>
    <cellStyle name="Walutowy 4 12" xfId="2974" xr:uid="{00000000-0005-0000-0000-000081240000}"/>
    <cellStyle name="Walutowy 4 12 2" xfId="2975" xr:uid="{00000000-0005-0000-0000-000082240000}"/>
    <cellStyle name="Walutowy 4 12 2 2" xfId="9812" xr:uid="{00000000-0005-0000-0000-000083240000}"/>
    <cellStyle name="Walutowy 4 12 2 3" xfId="17414" xr:uid="{00000000-0005-0000-0000-000084240000}"/>
    <cellStyle name="Walutowy 4 12 3" xfId="9813" xr:uid="{00000000-0005-0000-0000-000085240000}"/>
    <cellStyle name="Walutowy 4 12 4" xfId="17415" xr:uid="{00000000-0005-0000-0000-000086240000}"/>
    <cellStyle name="Walutowy 4 13" xfId="2976" xr:uid="{00000000-0005-0000-0000-000087240000}"/>
    <cellStyle name="Walutowy 4 13 2" xfId="2977" xr:uid="{00000000-0005-0000-0000-000088240000}"/>
    <cellStyle name="Walutowy 4 13 2 2" xfId="9814" xr:uid="{00000000-0005-0000-0000-000089240000}"/>
    <cellStyle name="Walutowy 4 13 2 3" xfId="17416" xr:uid="{00000000-0005-0000-0000-00008A240000}"/>
    <cellStyle name="Walutowy 4 13 3" xfId="9815" xr:uid="{00000000-0005-0000-0000-00008B240000}"/>
    <cellStyle name="Walutowy 4 13 4" xfId="17417" xr:uid="{00000000-0005-0000-0000-00008C240000}"/>
    <cellStyle name="Walutowy 4 14" xfId="2978" xr:uid="{00000000-0005-0000-0000-00008D240000}"/>
    <cellStyle name="Walutowy 4 14 10" xfId="2979" xr:uid="{00000000-0005-0000-0000-00008E240000}"/>
    <cellStyle name="Walutowy 4 14 10 2" xfId="2980" xr:uid="{00000000-0005-0000-0000-00008F240000}"/>
    <cellStyle name="Walutowy 4 14 10 2 2" xfId="9816" xr:uid="{00000000-0005-0000-0000-000090240000}"/>
    <cellStyle name="Walutowy 4 14 10 2 3" xfId="17418" xr:uid="{00000000-0005-0000-0000-000091240000}"/>
    <cellStyle name="Walutowy 4 14 10 3" xfId="9817" xr:uid="{00000000-0005-0000-0000-000092240000}"/>
    <cellStyle name="Walutowy 4 14 10 4" xfId="17419" xr:uid="{00000000-0005-0000-0000-000093240000}"/>
    <cellStyle name="Walutowy 4 14 10 5" xfId="17420" xr:uid="{00000000-0005-0000-0000-000094240000}"/>
    <cellStyle name="Walutowy 4 14 11" xfId="2981" xr:uid="{00000000-0005-0000-0000-000095240000}"/>
    <cellStyle name="Walutowy 4 14 11 2" xfId="2982" xr:uid="{00000000-0005-0000-0000-000096240000}"/>
    <cellStyle name="Walutowy 4 14 11 2 2" xfId="9818" xr:uid="{00000000-0005-0000-0000-000097240000}"/>
    <cellStyle name="Walutowy 4 14 11 2 3" xfId="17421" xr:uid="{00000000-0005-0000-0000-000098240000}"/>
    <cellStyle name="Walutowy 4 14 11 3" xfId="9819" xr:uid="{00000000-0005-0000-0000-000099240000}"/>
    <cellStyle name="Walutowy 4 14 11 4" xfId="17422" xr:uid="{00000000-0005-0000-0000-00009A240000}"/>
    <cellStyle name="Walutowy 4 14 11 5" xfId="17423" xr:uid="{00000000-0005-0000-0000-00009B240000}"/>
    <cellStyle name="Walutowy 4 14 12" xfId="2983" xr:uid="{00000000-0005-0000-0000-00009C240000}"/>
    <cellStyle name="Walutowy 4 14 12 2" xfId="2984" xr:uid="{00000000-0005-0000-0000-00009D240000}"/>
    <cellStyle name="Walutowy 4 14 12 2 2" xfId="2985" xr:uid="{00000000-0005-0000-0000-00009E240000}"/>
    <cellStyle name="Walutowy 4 14 12 2 2 2" xfId="9820" xr:uid="{00000000-0005-0000-0000-00009F240000}"/>
    <cellStyle name="Walutowy 4 14 12 2 2 3" xfId="17424" xr:uid="{00000000-0005-0000-0000-0000A0240000}"/>
    <cellStyle name="Walutowy 4 14 12 2 3" xfId="9821" xr:uid="{00000000-0005-0000-0000-0000A1240000}"/>
    <cellStyle name="Walutowy 4 14 12 2 4" xfId="17425" xr:uid="{00000000-0005-0000-0000-0000A2240000}"/>
    <cellStyle name="Walutowy 4 14 12 3" xfId="2986" xr:uid="{00000000-0005-0000-0000-0000A3240000}"/>
    <cellStyle name="Walutowy 4 14 12 3 2" xfId="9822" xr:uid="{00000000-0005-0000-0000-0000A4240000}"/>
    <cellStyle name="Walutowy 4 14 12 3 3" xfId="17426" xr:uid="{00000000-0005-0000-0000-0000A5240000}"/>
    <cellStyle name="Walutowy 4 14 12 4" xfId="9823" xr:uid="{00000000-0005-0000-0000-0000A6240000}"/>
    <cellStyle name="Walutowy 4 14 12 5" xfId="17427" xr:uid="{00000000-0005-0000-0000-0000A7240000}"/>
    <cellStyle name="Walutowy 4 14 12 6" xfId="17428" xr:uid="{00000000-0005-0000-0000-0000A8240000}"/>
    <cellStyle name="Walutowy 4 14 13" xfId="2987" xr:uid="{00000000-0005-0000-0000-0000A9240000}"/>
    <cellStyle name="Walutowy 4 14 13 2" xfId="2988" xr:uid="{00000000-0005-0000-0000-0000AA240000}"/>
    <cellStyle name="Walutowy 4 14 13 2 2" xfId="9824" xr:uid="{00000000-0005-0000-0000-0000AB240000}"/>
    <cellStyle name="Walutowy 4 14 13 2 3" xfId="17429" xr:uid="{00000000-0005-0000-0000-0000AC240000}"/>
    <cellStyle name="Walutowy 4 14 13 3" xfId="9825" xr:uid="{00000000-0005-0000-0000-0000AD240000}"/>
    <cellStyle name="Walutowy 4 14 13 4" xfId="17430" xr:uid="{00000000-0005-0000-0000-0000AE240000}"/>
    <cellStyle name="Walutowy 4 14 14" xfId="2989" xr:uid="{00000000-0005-0000-0000-0000AF240000}"/>
    <cellStyle name="Walutowy 4 14 14 2" xfId="9826" xr:uid="{00000000-0005-0000-0000-0000B0240000}"/>
    <cellStyle name="Walutowy 4 14 14 3" xfId="17431" xr:uid="{00000000-0005-0000-0000-0000B1240000}"/>
    <cellStyle name="Walutowy 4 14 15" xfId="9827" xr:uid="{00000000-0005-0000-0000-0000B2240000}"/>
    <cellStyle name="Walutowy 4 14 16" xfId="17432" xr:uid="{00000000-0005-0000-0000-0000B3240000}"/>
    <cellStyle name="Walutowy 4 14 2" xfId="2990" xr:uid="{00000000-0005-0000-0000-0000B4240000}"/>
    <cellStyle name="Walutowy 4 14 2 10" xfId="2991" xr:uid="{00000000-0005-0000-0000-0000B5240000}"/>
    <cellStyle name="Walutowy 4 14 2 10 2" xfId="2992" xr:uid="{00000000-0005-0000-0000-0000B6240000}"/>
    <cellStyle name="Walutowy 4 14 2 10 2 2" xfId="9828" xr:uid="{00000000-0005-0000-0000-0000B7240000}"/>
    <cellStyle name="Walutowy 4 14 2 10 2 3" xfId="17433" xr:uid="{00000000-0005-0000-0000-0000B8240000}"/>
    <cellStyle name="Walutowy 4 14 2 10 3" xfId="9829" xr:uid="{00000000-0005-0000-0000-0000B9240000}"/>
    <cellStyle name="Walutowy 4 14 2 10 4" xfId="17434" xr:uid="{00000000-0005-0000-0000-0000BA240000}"/>
    <cellStyle name="Walutowy 4 14 2 11" xfId="2993" xr:uid="{00000000-0005-0000-0000-0000BB240000}"/>
    <cellStyle name="Walutowy 4 14 2 11 2" xfId="2994" xr:uid="{00000000-0005-0000-0000-0000BC240000}"/>
    <cellStyle name="Walutowy 4 14 2 11 2 2" xfId="2995" xr:uid="{00000000-0005-0000-0000-0000BD240000}"/>
    <cellStyle name="Walutowy 4 14 2 11 2 2 2" xfId="9830" xr:uid="{00000000-0005-0000-0000-0000BE240000}"/>
    <cellStyle name="Walutowy 4 14 2 11 2 2 3" xfId="17435" xr:uid="{00000000-0005-0000-0000-0000BF240000}"/>
    <cellStyle name="Walutowy 4 14 2 11 2 3" xfId="9831" xr:uid="{00000000-0005-0000-0000-0000C0240000}"/>
    <cellStyle name="Walutowy 4 14 2 11 2 4" xfId="17436" xr:uid="{00000000-0005-0000-0000-0000C1240000}"/>
    <cellStyle name="Walutowy 4 14 2 11 2 5" xfId="17437" xr:uid="{00000000-0005-0000-0000-0000C2240000}"/>
    <cellStyle name="Walutowy 4 14 2 11 3" xfId="2996" xr:uid="{00000000-0005-0000-0000-0000C3240000}"/>
    <cellStyle name="Walutowy 4 14 2 11 3 2" xfId="9832" xr:uid="{00000000-0005-0000-0000-0000C4240000}"/>
    <cellStyle name="Walutowy 4 14 2 11 3 3" xfId="17438" xr:uid="{00000000-0005-0000-0000-0000C5240000}"/>
    <cellStyle name="Walutowy 4 14 2 11 4" xfId="9833" xr:uid="{00000000-0005-0000-0000-0000C6240000}"/>
    <cellStyle name="Walutowy 4 14 2 11 5" xfId="17439" xr:uid="{00000000-0005-0000-0000-0000C7240000}"/>
    <cellStyle name="Walutowy 4 14 2 12" xfId="2997" xr:uid="{00000000-0005-0000-0000-0000C8240000}"/>
    <cellStyle name="Walutowy 4 14 2 12 2" xfId="2998" xr:uid="{00000000-0005-0000-0000-0000C9240000}"/>
    <cellStyle name="Walutowy 4 14 2 12 2 2" xfId="9834" xr:uid="{00000000-0005-0000-0000-0000CA240000}"/>
    <cellStyle name="Walutowy 4 14 2 12 2 3" xfId="17440" xr:uid="{00000000-0005-0000-0000-0000CB240000}"/>
    <cellStyle name="Walutowy 4 14 2 12 3" xfId="9835" xr:uid="{00000000-0005-0000-0000-0000CC240000}"/>
    <cellStyle name="Walutowy 4 14 2 12 4" xfId="17441" xr:uid="{00000000-0005-0000-0000-0000CD240000}"/>
    <cellStyle name="Walutowy 4 14 2 12 5" xfId="17442" xr:uid="{00000000-0005-0000-0000-0000CE240000}"/>
    <cellStyle name="Walutowy 4 14 2 13" xfId="2999" xr:uid="{00000000-0005-0000-0000-0000CF240000}"/>
    <cellStyle name="Walutowy 4 14 2 13 2" xfId="9836" xr:uid="{00000000-0005-0000-0000-0000D0240000}"/>
    <cellStyle name="Walutowy 4 14 2 13 3" xfId="17443" xr:uid="{00000000-0005-0000-0000-0000D1240000}"/>
    <cellStyle name="Walutowy 4 14 2 14" xfId="9837" xr:uid="{00000000-0005-0000-0000-0000D2240000}"/>
    <cellStyle name="Walutowy 4 14 2 15" xfId="17444" xr:uid="{00000000-0005-0000-0000-0000D3240000}"/>
    <cellStyle name="Walutowy 4 14 2 16" xfId="17445" xr:uid="{00000000-0005-0000-0000-0000D4240000}"/>
    <cellStyle name="Walutowy 4 14 2 2" xfId="3000" xr:uid="{00000000-0005-0000-0000-0000D5240000}"/>
    <cellStyle name="Walutowy 4 14 2 2 10" xfId="3001" xr:uid="{00000000-0005-0000-0000-0000D6240000}"/>
    <cellStyle name="Walutowy 4 14 2 2 10 2" xfId="9838" xr:uid="{00000000-0005-0000-0000-0000D7240000}"/>
    <cellStyle name="Walutowy 4 14 2 2 10 3" xfId="17446" xr:uid="{00000000-0005-0000-0000-0000D8240000}"/>
    <cellStyle name="Walutowy 4 14 2 2 11" xfId="9839" xr:uid="{00000000-0005-0000-0000-0000D9240000}"/>
    <cellStyle name="Walutowy 4 14 2 2 12" xfId="17447" xr:uid="{00000000-0005-0000-0000-0000DA240000}"/>
    <cellStyle name="Walutowy 4 14 2 2 2" xfId="3002" xr:uid="{00000000-0005-0000-0000-0000DB240000}"/>
    <cellStyle name="Walutowy 4 14 2 2 2 10" xfId="3003" xr:uid="{00000000-0005-0000-0000-0000DC240000}"/>
    <cellStyle name="Walutowy 4 14 2 2 2 10 2" xfId="9840" xr:uid="{00000000-0005-0000-0000-0000DD240000}"/>
    <cellStyle name="Walutowy 4 14 2 2 2 10 3" xfId="17448" xr:uid="{00000000-0005-0000-0000-0000DE240000}"/>
    <cellStyle name="Walutowy 4 14 2 2 2 11" xfId="9841" xr:uid="{00000000-0005-0000-0000-0000DF240000}"/>
    <cellStyle name="Walutowy 4 14 2 2 2 12" xfId="17449" xr:uid="{00000000-0005-0000-0000-0000E0240000}"/>
    <cellStyle name="Walutowy 4 14 2 2 2 13" xfId="17450" xr:uid="{00000000-0005-0000-0000-0000E1240000}"/>
    <cellStyle name="Walutowy 4 14 2 2 2 2" xfId="3004" xr:uid="{00000000-0005-0000-0000-0000E2240000}"/>
    <cellStyle name="Walutowy 4 14 2 2 2 2 10" xfId="9842" xr:uid="{00000000-0005-0000-0000-0000E3240000}"/>
    <cellStyle name="Walutowy 4 14 2 2 2 2 11" xfId="17451" xr:uid="{00000000-0005-0000-0000-0000E4240000}"/>
    <cellStyle name="Walutowy 4 14 2 2 2 2 2" xfId="3005" xr:uid="{00000000-0005-0000-0000-0000E5240000}"/>
    <cellStyle name="Walutowy 4 14 2 2 2 2 2 2" xfId="3006" xr:uid="{00000000-0005-0000-0000-0000E6240000}"/>
    <cellStyle name="Walutowy 4 14 2 2 2 2 2 2 2" xfId="3007" xr:uid="{00000000-0005-0000-0000-0000E7240000}"/>
    <cellStyle name="Walutowy 4 14 2 2 2 2 2 2 2 2" xfId="3008" xr:uid="{00000000-0005-0000-0000-0000E8240000}"/>
    <cellStyle name="Walutowy 4 14 2 2 2 2 2 2 2 2 2" xfId="9843" xr:uid="{00000000-0005-0000-0000-0000E9240000}"/>
    <cellStyle name="Walutowy 4 14 2 2 2 2 2 2 2 2 3" xfId="17452" xr:uid="{00000000-0005-0000-0000-0000EA240000}"/>
    <cellStyle name="Walutowy 4 14 2 2 2 2 2 2 2 3" xfId="9844" xr:uid="{00000000-0005-0000-0000-0000EB240000}"/>
    <cellStyle name="Walutowy 4 14 2 2 2 2 2 2 2 4" xfId="17453" xr:uid="{00000000-0005-0000-0000-0000EC240000}"/>
    <cellStyle name="Walutowy 4 14 2 2 2 2 2 2 2 5" xfId="17454" xr:uid="{00000000-0005-0000-0000-0000ED240000}"/>
    <cellStyle name="Walutowy 4 14 2 2 2 2 2 2 3" xfId="3009" xr:uid="{00000000-0005-0000-0000-0000EE240000}"/>
    <cellStyle name="Walutowy 4 14 2 2 2 2 2 2 3 2" xfId="9845" xr:uid="{00000000-0005-0000-0000-0000EF240000}"/>
    <cellStyle name="Walutowy 4 14 2 2 2 2 2 2 3 3" xfId="17455" xr:uid="{00000000-0005-0000-0000-0000F0240000}"/>
    <cellStyle name="Walutowy 4 14 2 2 2 2 2 2 4" xfId="9846" xr:uid="{00000000-0005-0000-0000-0000F1240000}"/>
    <cellStyle name="Walutowy 4 14 2 2 2 2 2 2 5" xfId="17456" xr:uid="{00000000-0005-0000-0000-0000F2240000}"/>
    <cellStyle name="Walutowy 4 14 2 2 2 2 2 3" xfId="3010" xr:uid="{00000000-0005-0000-0000-0000F3240000}"/>
    <cellStyle name="Walutowy 4 14 2 2 2 2 2 3 2" xfId="3011" xr:uid="{00000000-0005-0000-0000-0000F4240000}"/>
    <cellStyle name="Walutowy 4 14 2 2 2 2 2 3 2 2" xfId="9847" xr:uid="{00000000-0005-0000-0000-0000F5240000}"/>
    <cellStyle name="Walutowy 4 14 2 2 2 2 2 3 2 3" xfId="17457" xr:uid="{00000000-0005-0000-0000-0000F6240000}"/>
    <cellStyle name="Walutowy 4 14 2 2 2 2 2 3 3" xfId="9848" xr:uid="{00000000-0005-0000-0000-0000F7240000}"/>
    <cellStyle name="Walutowy 4 14 2 2 2 2 2 3 4" xfId="17458" xr:uid="{00000000-0005-0000-0000-0000F8240000}"/>
    <cellStyle name="Walutowy 4 14 2 2 2 2 2 3 5" xfId="17459" xr:uid="{00000000-0005-0000-0000-0000F9240000}"/>
    <cellStyle name="Walutowy 4 14 2 2 2 2 2 4" xfId="3012" xr:uid="{00000000-0005-0000-0000-0000FA240000}"/>
    <cellStyle name="Walutowy 4 14 2 2 2 2 2 4 2" xfId="3013" xr:uid="{00000000-0005-0000-0000-0000FB240000}"/>
    <cellStyle name="Walutowy 4 14 2 2 2 2 2 4 2 2" xfId="9849" xr:uid="{00000000-0005-0000-0000-0000FC240000}"/>
    <cellStyle name="Walutowy 4 14 2 2 2 2 2 4 2 3" xfId="17460" xr:uid="{00000000-0005-0000-0000-0000FD240000}"/>
    <cellStyle name="Walutowy 4 14 2 2 2 2 2 4 3" xfId="9850" xr:uid="{00000000-0005-0000-0000-0000FE240000}"/>
    <cellStyle name="Walutowy 4 14 2 2 2 2 2 4 4" xfId="17461" xr:uid="{00000000-0005-0000-0000-0000FF240000}"/>
    <cellStyle name="Walutowy 4 14 2 2 2 2 2 4 5" xfId="17462" xr:uid="{00000000-0005-0000-0000-000000250000}"/>
    <cellStyle name="Walutowy 4 14 2 2 2 2 2 5" xfId="3014" xr:uid="{00000000-0005-0000-0000-000001250000}"/>
    <cellStyle name="Walutowy 4 14 2 2 2 2 2 5 2" xfId="9851" xr:uid="{00000000-0005-0000-0000-000002250000}"/>
    <cellStyle name="Walutowy 4 14 2 2 2 2 2 5 3" xfId="17463" xr:uid="{00000000-0005-0000-0000-000003250000}"/>
    <cellStyle name="Walutowy 4 14 2 2 2 2 2 6" xfId="9852" xr:uid="{00000000-0005-0000-0000-000004250000}"/>
    <cellStyle name="Walutowy 4 14 2 2 2 2 2 7" xfId="17464" xr:uid="{00000000-0005-0000-0000-000005250000}"/>
    <cellStyle name="Walutowy 4 14 2 2 2 2 2 8" xfId="17465" xr:uid="{00000000-0005-0000-0000-000006250000}"/>
    <cellStyle name="Walutowy 4 14 2 2 2 2 3" xfId="3015" xr:uid="{00000000-0005-0000-0000-000007250000}"/>
    <cellStyle name="Walutowy 4 14 2 2 2 2 3 2" xfId="3016" xr:uid="{00000000-0005-0000-0000-000008250000}"/>
    <cellStyle name="Walutowy 4 14 2 2 2 2 3 2 2" xfId="9853" xr:uid="{00000000-0005-0000-0000-000009250000}"/>
    <cellStyle name="Walutowy 4 14 2 2 2 2 3 2 3" xfId="17466" xr:uid="{00000000-0005-0000-0000-00000A250000}"/>
    <cellStyle name="Walutowy 4 14 2 2 2 2 3 3" xfId="9854" xr:uid="{00000000-0005-0000-0000-00000B250000}"/>
    <cellStyle name="Walutowy 4 14 2 2 2 2 3 4" xfId="17467" xr:uid="{00000000-0005-0000-0000-00000C250000}"/>
    <cellStyle name="Walutowy 4 14 2 2 2 2 3 5" xfId="17468" xr:uid="{00000000-0005-0000-0000-00000D250000}"/>
    <cellStyle name="Walutowy 4 14 2 2 2 2 4" xfId="3017" xr:uid="{00000000-0005-0000-0000-00000E250000}"/>
    <cellStyle name="Walutowy 4 14 2 2 2 2 4 2" xfId="3018" xr:uid="{00000000-0005-0000-0000-00000F250000}"/>
    <cellStyle name="Walutowy 4 14 2 2 2 2 4 2 2" xfId="9855" xr:uid="{00000000-0005-0000-0000-000010250000}"/>
    <cellStyle name="Walutowy 4 14 2 2 2 2 4 2 3" xfId="17469" xr:uid="{00000000-0005-0000-0000-000011250000}"/>
    <cellStyle name="Walutowy 4 14 2 2 2 2 4 3" xfId="9856" xr:uid="{00000000-0005-0000-0000-000012250000}"/>
    <cellStyle name="Walutowy 4 14 2 2 2 2 4 4" xfId="17470" xr:uid="{00000000-0005-0000-0000-000013250000}"/>
    <cellStyle name="Walutowy 4 14 2 2 2 2 4 5" xfId="17471" xr:uid="{00000000-0005-0000-0000-000014250000}"/>
    <cellStyle name="Walutowy 4 14 2 2 2 2 5" xfId="3019" xr:uid="{00000000-0005-0000-0000-000015250000}"/>
    <cellStyle name="Walutowy 4 14 2 2 2 2 5 2" xfId="3020" xr:uid="{00000000-0005-0000-0000-000016250000}"/>
    <cellStyle name="Walutowy 4 14 2 2 2 2 5 2 2" xfId="9857" xr:uid="{00000000-0005-0000-0000-000017250000}"/>
    <cellStyle name="Walutowy 4 14 2 2 2 2 5 2 3" xfId="17472" xr:uid="{00000000-0005-0000-0000-000018250000}"/>
    <cellStyle name="Walutowy 4 14 2 2 2 2 5 3" xfId="9858" xr:uid="{00000000-0005-0000-0000-000019250000}"/>
    <cellStyle name="Walutowy 4 14 2 2 2 2 5 4" xfId="17473" xr:uid="{00000000-0005-0000-0000-00001A250000}"/>
    <cellStyle name="Walutowy 4 14 2 2 2 2 5 5" xfId="17474" xr:uid="{00000000-0005-0000-0000-00001B250000}"/>
    <cellStyle name="Walutowy 4 14 2 2 2 2 6" xfId="3021" xr:uid="{00000000-0005-0000-0000-00001C250000}"/>
    <cellStyle name="Walutowy 4 14 2 2 2 2 6 2" xfId="3022" xr:uid="{00000000-0005-0000-0000-00001D250000}"/>
    <cellStyle name="Walutowy 4 14 2 2 2 2 6 2 2" xfId="9859" xr:uid="{00000000-0005-0000-0000-00001E250000}"/>
    <cellStyle name="Walutowy 4 14 2 2 2 2 6 2 3" xfId="17475" xr:uid="{00000000-0005-0000-0000-00001F250000}"/>
    <cellStyle name="Walutowy 4 14 2 2 2 2 6 3" xfId="9860" xr:uid="{00000000-0005-0000-0000-000020250000}"/>
    <cellStyle name="Walutowy 4 14 2 2 2 2 6 4" xfId="17476" xr:uid="{00000000-0005-0000-0000-000021250000}"/>
    <cellStyle name="Walutowy 4 14 2 2 2 2 6 5" xfId="17477" xr:uid="{00000000-0005-0000-0000-000022250000}"/>
    <cellStyle name="Walutowy 4 14 2 2 2 2 7" xfId="3023" xr:uid="{00000000-0005-0000-0000-000023250000}"/>
    <cellStyle name="Walutowy 4 14 2 2 2 2 7 2" xfId="3024" xr:uid="{00000000-0005-0000-0000-000024250000}"/>
    <cellStyle name="Walutowy 4 14 2 2 2 2 7 2 2" xfId="3025" xr:uid="{00000000-0005-0000-0000-000025250000}"/>
    <cellStyle name="Walutowy 4 14 2 2 2 2 7 2 2 2" xfId="9861" xr:uid="{00000000-0005-0000-0000-000026250000}"/>
    <cellStyle name="Walutowy 4 14 2 2 2 2 7 2 2 3" xfId="17478" xr:uid="{00000000-0005-0000-0000-000027250000}"/>
    <cellStyle name="Walutowy 4 14 2 2 2 2 7 2 3" xfId="9862" xr:uid="{00000000-0005-0000-0000-000028250000}"/>
    <cellStyle name="Walutowy 4 14 2 2 2 2 7 2 4" xfId="17479" xr:uid="{00000000-0005-0000-0000-000029250000}"/>
    <cellStyle name="Walutowy 4 14 2 2 2 2 7 3" xfId="3026" xr:uid="{00000000-0005-0000-0000-00002A250000}"/>
    <cellStyle name="Walutowy 4 14 2 2 2 2 7 3 2" xfId="9863" xr:uid="{00000000-0005-0000-0000-00002B250000}"/>
    <cellStyle name="Walutowy 4 14 2 2 2 2 7 3 3" xfId="17480" xr:uid="{00000000-0005-0000-0000-00002C250000}"/>
    <cellStyle name="Walutowy 4 14 2 2 2 2 7 4" xfId="9864" xr:uid="{00000000-0005-0000-0000-00002D250000}"/>
    <cellStyle name="Walutowy 4 14 2 2 2 2 7 5" xfId="17481" xr:uid="{00000000-0005-0000-0000-00002E250000}"/>
    <cellStyle name="Walutowy 4 14 2 2 2 2 7 6" xfId="17482" xr:uid="{00000000-0005-0000-0000-00002F250000}"/>
    <cellStyle name="Walutowy 4 14 2 2 2 2 8" xfId="3027" xr:uid="{00000000-0005-0000-0000-000030250000}"/>
    <cellStyle name="Walutowy 4 14 2 2 2 2 8 2" xfId="3028" xr:uid="{00000000-0005-0000-0000-000031250000}"/>
    <cellStyle name="Walutowy 4 14 2 2 2 2 8 2 2" xfId="9865" xr:uid="{00000000-0005-0000-0000-000032250000}"/>
    <cellStyle name="Walutowy 4 14 2 2 2 2 8 2 3" xfId="17483" xr:uid="{00000000-0005-0000-0000-000033250000}"/>
    <cellStyle name="Walutowy 4 14 2 2 2 2 8 3" xfId="9866" xr:uid="{00000000-0005-0000-0000-000034250000}"/>
    <cellStyle name="Walutowy 4 14 2 2 2 2 8 4" xfId="17484" xr:uid="{00000000-0005-0000-0000-000035250000}"/>
    <cellStyle name="Walutowy 4 14 2 2 2 2 9" xfId="3029" xr:uid="{00000000-0005-0000-0000-000036250000}"/>
    <cellStyle name="Walutowy 4 14 2 2 2 2 9 2" xfId="9867" xr:uid="{00000000-0005-0000-0000-000037250000}"/>
    <cellStyle name="Walutowy 4 14 2 2 2 2 9 3" xfId="17485" xr:uid="{00000000-0005-0000-0000-000038250000}"/>
    <cellStyle name="Walutowy 4 14 2 2 2 3" xfId="3030" xr:uid="{00000000-0005-0000-0000-000039250000}"/>
    <cellStyle name="Walutowy 4 14 2 2 2 3 2" xfId="3031" xr:uid="{00000000-0005-0000-0000-00003A250000}"/>
    <cellStyle name="Walutowy 4 14 2 2 2 3 2 2" xfId="9868" xr:uid="{00000000-0005-0000-0000-00003B250000}"/>
    <cellStyle name="Walutowy 4 14 2 2 2 3 2 3" xfId="17486" xr:uid="{00000000-0005-0000-0000-00003C250000}"/>
    <cellStyle name="Walutowy 4 14 2 2 2 3 3" xfId="9869" xr:uid="{00000000-0005-0000-0000-00003D250000}"/>
    <cellStyle name="Walutowy 4 14 2 2 2 3 4" xfId="17487" xr:uid="{00000000-0005-0000-0000-00003E250000}"/>
    <cellStyle name="Walutowy 4 14 2 2 2 3 5" xfId="17488" xr:uid="{00000000-0005-0000-0000-00003F250000}"/>
    <cellStyle name="Walutowy 4 14 2 2 2 4" xfId="3032" xr:uid="{00000000-0005-0000-0000-000040250000}"/>
    <cellStyle name="Walutowy 4 14 2 2 2 4 2" xfId="3033" xr:uid="{00000000-0005-0000-0000-000041250000}"/>
    <cellStyle name="Walutowy 4 14 2 2 2 4 2 2" xfId="3034" xr:uid="{00000000-0005-0000-0000-000042250000}"/>
    <cellStyle name="Walutowy 4 14 2 2 2 4 2 2 2" xfId="3035" xr:uid="{00000000-0005-0000-0000-000043250000}"/>
    <cellStyle name="Walutowy 4 14 2 2 2 4 2 2 2 2" xfId="9870" xr:uid="{00000000-0005-0000-0000-000044250000}"/>
    <cellStyle name="Walutowy 4 14 2 2 2 4 2 2 2 3" xfId="17489" xr:uid="{00000000-0005-0000-0000-000045250000}"/>
    <cellStyle name="Walutowy 4 14 2 2 2 4 2 2 3" xfId="9871" xr:uid="{00000000-0005-0000-0000-000046250000}"/>
    <cellStyle name="Walutowy 4 14 2 2 2 4 2 2 4" xfId="17490" xr:uid="{00000000-0005-0000-0000-000047250000}"/>
    <cellStyle name="Walutowy 4 14 2 2 2 4 2 3" xfId="3036" xr:uid="{00000000-0005-0000-0000-000048250000}"/>
    <cellStyle name="Walutowy 4 14 2 2 2 4 2 3 2" xfId="9872" xr:uid="{00000000-0005-0000-0000-000049250000}"/>
    <cellStyle name="Walutowy 4 14 2 2 2 4 2 3 3" xfId="17491" xr:uid="{00000000-0005-0000-0000-00004A250000}"/>
    <cellStyle name="Walutowy 4 14 2 2 2 4 2 4" xfId="9873" xr:uid="{00000000-0005-0000-0000-00004B250000}"/>
    <cellStyle name="Walutowy 4 14 2 2 2 4 2 5" xfId="17492" xr:uid="{00000000-0005-0000-0000-00004C250000}"/>
    <cellStyle name="Walutowy 4 14 2 2 2 4 2 6" xfId="17493" xr:uid="{00000000-0005-0000-0000-00004D250000}"/>
    <cellStyle name="Walutowy 4 14 2 2 2 4 3" xfId="3037" xr:uid="{00000000-0005-0000-0000-00004E250000}"/>
    <cellStyle name="Walutowy 4 14 2 2 2 4 3 2" xfId="3038" xr:uid="{00000000-0005-0000-0000-00004F250000}"/>
    <cellStyle name="Walutowy 4 14 2 2 2 4 3 2 2" xfId="9874" xr:uid="{00000000-0005-0000-0000-000050250000}"/>
    <cellStyle name="Walutowy 4 14 2 2 2 4 3 2 3" xfId="17494" xr:uid="{00000000-0005-0000-0000-000051250000}"/>
    <cellStyle name="Walutowy 4 14 2 2 2 4 3 3" xfId="9875" xr:uid="{00000000-0005-0000-0000-000052250000}"/>
    <cellStyle name="Walutowy 4 14 2 2 2 4 3 4" xfId="17495" xr:uid="{00000000-0005-0000-0000-000053250000}"/>
    <cellStyle name="Walutowy 4 14 2 2 2 4 4" xfId="3039" xr:uid="{00000000-0005-0000-0000-000054250000}"/>
    <cellStyle name="Walutowy 4 14 2 2 2 4 4 2" xfId="3040" xr:uid="{00000000-0005-0000-0000-000055250000}"/>
    <cellStyle name="Walutowy 4 14 2 2 2 4 4 2 2" xfId="9876" xr:uid="{00000000-0005-0000-0000-000056250000}"/>
    <cellStyle name="Walutowy 4 14 2 2 2 4 4 2 3" xfId="17496" xr:uid="{00000000-0005-0000-0000-000057250000}"/>
    <cellStyle name="Walutowy 4 14 2 2 2 4 4 3" xfId="9877" xr:uid="{00000000-0005-0000-0000-000058250000}"/>
    <cellStyle name="Walutowy 4 14 2 2 2 4 4 4" xfId="17497" xr:uid="{00000000-0005-0000-0000-000059250000}"/>
    <cellStyle name="Walutowy 4 14 2 2 2 4 5" xfId="3041" xr:uid="{00000000-0005-0000-0000-00005A250000}"/>
    <cellStyle name="Walutowy 4 14 2 2 2 4 5 2" xfId="9878" xr:uid="{00000000-0005-0000-0000-00005B250000}"/>
    <cellStyle name="Walutowy 4 14 2 2 2 4 5 3" xfId="17498" xr:uid="{00000000-0005-0000-0000-00005C250000}"/>
    <cellStyle name="Walutowy 4 14 2 2 2 4 6" xfId="9879" xr:uid="{00000000-0005-0000-0000-00005D250000}"/>
    <cellStyle name="Walutowy 4 14 2 2 2 4 7" xfId="17499" xr:uid="{00000000-0005-0000-0000-00005E250000}"/>
    <cellStyle name="Walutowy 4 14 2 2 2 5" xfId="3042" xr:uid="{00000000-0005-0000-0000-00005F250000}"/>
    <cellStyle name="Walutowy 4 14 2 2 2 5 2" xfId="3043" xr:uid="{00000000-0005-0000-0000-000060250000}"/>
    <cellStyle name="Walutowy 4 14 2 2 2 5 2 2" xfId="9880" xr:uid="{00000000-0005-0000-0000-000061250000}"/>
    <cellStyle name="Walutowy 4 14 2 2 2 5 2 3" xfId="17500" xr:uid="{00000000-0005-0000-0000-000062250000}"/>
    <cellStyle name="Walutowy 4 14 2 2 2 5 3" xfId="9881" xr:uid="{00000000-0005-0000-0000-000063250000}"/>
    <cellStyle name="Walutowy 4 14 2 2 2 5 4" xfId="17501" xr:uid="{00000000-0005-0000-0000-000064250000}"/>
    <cellStyle name="Walutowy 4 14 2 2 2 6" xfId="3044" xr:uid="{00000000-0005-0000-0000-000065250000}"/>
    <cellStyle name="Walutowy 4 14 2 2 2 6 2" xfId="3045" xr:uid="{00000000-0005-0000-0000-000066250000}"/>
    <cellStyle name="Walutowy 4 14 2 2 2 6 2 2" xfId="9882" xr:uid="{00000000-0005-0000-0000-000067250000}"/>
    <cellStyle name="Walutowy 4 14 2 2 2 6 2 3" xfId="17502" xr:uid="{00000000-0005-0000-0000-000068250000}"/>
    <cellStyle name="Walutowy 4 14 2 2 2 6 3" xfId="9883" xr:uid="{00000000-0005-0000-0000-000069250000}"/>
    <cellStyle name="Walutowy 4 14 2 2 2 6 4" xfId="17503" xr:uid="{00000000-0005-0000-0000-00006A250000}"/>
    <cellStyle name="Walutowy 4 14 2 2 2 7" xfId="3046" xr:uid="{00000000-0005-0000-0000-00006B250000}"/>
    <cellStyle name="Walutowy 4 14 2 2 2 7 2" xfId="3047" xr:uid="{00000000-0005-0000-0000-00006C250000}"/>
    <cellStyle name="Walutowy 4 14 2 2 2 7 2 2" xfId="9884" xr:uid="{00000000-0005-0000-0000-00006D250000}"/>
    <cellStyle name="Walutowy 4 14 2 2 2 7 2 3" xfId="17504" xr:uid="{00000000-0005-0000-0000-00006E250000}"/>
    <cellStyle name="Walutowy 4 14 2 2 2 7 3" xfId="9885" xr:uid="{00000000-0005-0000-0000-00006F250000}"/>
    <cellStyle name="Walutowy 4 14 2 2 2 7 4" xfId="17505" xr:uid="{00000000-0005-0000-0000-000070250000}"/>
    <cellStyle name="Walutowy 4 14 2 2 2 8" xfId="3048" xr:uid="{00000000-0005-0000-0000-000071250000}"/>
    <cellStyle name="Walutowy 4 14 2 2 2 8 2" xfId="3049" xr:uid="{00000000-0005-0000-0000-000072250000}"/>
    <cellStyle name="Walutowy 4 14 2 2 2 8 2 2" xfId="3050" xr:uid="{00000000-0005-0000-0000-000073250000}"/>
    <cellStyle name="Walutowy 4 14 2 2 2 8 2 2 2" xfId="9886" xr:uid="{00000000-0005-0000-0000-000074250000}"/>
    <cellStyle name="Walutowy 4 14 2 2 2 8 2 2 3" xfId="17506" xr:uid="{00000000-0005-0000-0000-000075250000}"/>
    <cellStyle name="Walutowy 4 14 2 2 2 8 2 3" xfId="9887" xr:uid="{00000000-0005-0000-0000-000076250000}"/>
    <cellStyle name="Walutowy 4 14 2 2 2 8 2 4" xfId="17507" xr:uid="{00000000-0005-0000-0000-000077250000}"/>
    <cellStyle name="Walutowy 4 14 2 2 2 8 2 5" xfId="17508" xr:uid="{00000000-0005-0000-0000-000078250000}"/>
    <cellStyle name="Walutowy 4 14 2 2 2 8 3" xfId="3051" xr:uid="{00000000-0005-0000-0000-000079250000}"/>
    <cellStyle name="Walutowy 4 14 2 2 2 8 3 2" xfId="9888" xr:uid="{00000000-0005-0000-0000-00007A250000}"/>
    <cellStyle name="Walutowy 4 14 2 2 2 8 3 3" xfId="17509" xr:uid="{00000000-0005-0000-0000-00007B250000}"/>
    <cellStyle name="Walutowy 4 14 2 2 2 8 4" xfId="9889" xr:uid="{00000000-0005-0000-0000-00007C250000}"/>
    <cellStyle name="Walutowy 4 14 2 2 2 8 5" xfId="17510" xr:uid="{00000000-0005-0000-0000-00007D250000}"/>
    <cellStyle name="Walutowy 4 14 2 2 2 9" xfId="3052" xr:uid="{00000000-0005-0000-0000-00007E250000}"/>
    <cellStyle name="Walutowy 4 14 2 2 2 9 2" xfId="3053" xr:uid="{00000000-0005-0000-0000-00007F250000}"/>
    <cellStyle name="Walutowy 4 14 2 2 2 9 2 2" xfId="9890" xr:uid="{00000000-0005-0000-0000-000080250000}"/>
    <cellStyle name="Walutowy 4 14 2 2 2 9 2 3" xfId="17511" xr:uid="{00000000-0005-0000-0000-000081250000}"/>
    <cellStyle name="Walutowy 4 14 2 2 2 9 3" xfId="9891" xr:uid="{00000000-0005-0000-0000-000082250000}"/>
    <cellStyle name="Walutowy 4 14 2 2 2 9 4" xfId="17512" xr:uid="{00000000-0005-0000-0000-000083250000}"/>
    <cellStyle name="Walutowy 4 14 2 2 2 9 5" xfId="17513" xr:uid="{00000000-0005-0000-0000-000084250000}"/>
    <cellStyle name="Walutowy 4 14 2 2 3" xfId="3054" xr:uid="{00000000-0005-0000-0000-000085250000}"/>
    <cellStyle name="Walutowy 4 14 2 2 3 10" xfId="9892" xr:uid="{00000000-0005-0000-0000-000086250000}"/>
    <cellStyle name="Walutowy 4 14 2 2 3 11" xfId="17514" xr:uid="{00000000-0005-0000-0000-000087250000}"/>
    <cellStyle name="Walutowy 4 14 2 2 3 12" xfId="17515" xr:uid="{00000000-0005-0000-0000-000088250000}"/>
    <cellStyle name="Walutowy 4 14 2 2 3 2" xfId="3055" xr:uid="{00000000-0005-0000-0000-000089250000}"/>
    <cellStyle name="Walutowy 4 14 2 2 3 2 2" xfId="3056" xr:uid="{00000000-0005-0000-0000-00008A250000}"/>
    <cellStyle name="Walutowy 4 14 2 2 3 2 2 2" xfId="3057" xr:uid="{00000000-0005-0000-0000-00008B250000}"/>
    <cellStyle name="Walutowy 4 14 2 2 3 2 2 2 2" xfId="3058" xr:uid="{00000000-0005-0000-0000-00008C250000}"/>
    <cellStyle name="Walutowy 4 14 2 2 3 2 2 2 2 2" xfId="9893" xr:uid="{00000000-0005-0000-0000-00008D250000}"/>
    <cellStyle name="Walutowy 4 14 2 2 3 2 2 2 2 3" xfId="17516" xr:uid="{00000000-0005-0000-0000-00008E250000}"/>
    <cellStyle name="Walutowy 4 14 2 2 3 2 2 2 3" xfId="9894" xr:uid="{00000000-0005-0000-0000-00008F250000}"/>
    <cellStyle name="Walutowy 4 14 2 2 3 2 2 2 4" xfId="17517" xr:uid="{00000000-0005-0000-0000-000090250000}"/>
    <cellStyle name="Walutowy 4 14 2 2 3 2 2 3" xfId="3059" xr:uid="{00000000-0005-0000-0000-000091250000}"/>
    <cellStyle name="Walutowy 4 14 2 2 3 2 2 3 2" xfId="9895" xr:uid="{00000000-0005-0000-0000-000092250000}"/>
    <cellStyle name="Walutowy 4 14 2 2 3 2 2 3 3" xfId="17518" xr:uid="{00000000-0005-0000-0000-000093250000}"/>
    <cellStyle name="Walutowy 4 14 2 2 3 2 2 4" xfId="9896" xr:uid="{00000000-0005-0000-0000-000094250000}"/>
    <cellStyle name="Walutowy 4 14 2 2 3 2 2 5" xfId="17519" xr:uid="{00000000-0005-0000-0000-000095250000}"/>
    <cellStyle name="Walutowy 4 14 2 2 3 2 2 6" xfId="17520" xr:uid="{00000000-0005-0000-0000-000096250000}"/>
    <cellStyle name="Walutowy 4 14 2 2 3 2 3" xfId="3060" xr:uid="{00000000-0005-0000-0000-000097250000}"/>
    <cellStyle name="Walutowy 4 14 2 2 3 2 3 2" xfId="3061" xr:uid="{00000000-0005-0000-0000-000098250000}"/>
    <cellStyle name="Walutowy 4 14 2 2 3 2 3 2 2" xfId="9897" xr:uid="{00000000-0005-0000-0000-000099250000}"/>
    <cellStyle name="Walutowy 4 14 2 2 3 2 3 2 3" xfId="17521" xr:uid="{00000000-0005-0000-0000-00009A250000}"/>
    <cellStyle name="Walutowy 4 14 2 2 3 2 3 3" xfId="9898" xr:uid="{00000000-0005-0000-0000-00009B250000}"/>
    <cellStyle name="Walutowy 4 14 2 2 3 2 3 4" xfId="17522" xr:uid="{00000000-0005-0000-0000-00009C250000}"/>
    <cellStyle name="Walutowy 4 14 2 2 3 2 4" xfId="3062" xr:uid="{00000000-0005-0000-0000-00009D250000}"/>
    <cellStyle name="Walutowy 4 14 2 2 3 2 4 2" xfId="3063" xr:uid="{00000000-0005-0000-0000-00009E250000}"/>
    <cellStyle name="Walutowy 4 14 2 2 3 2 4 2 2" xfId="9899" xr:uid="{00000000-0005-0000-0000-00009F250000}"/>
    <cellStyle name="Walutowy 4 14 2 2 3 2 4 2 3" xfId="17523" xr:uid="{00000000-0005-0000-0000-0000A0250000}"/>
    <cellStyle name="Walutowy 4 14 2 2 3 2 4 3" xfId="9900" xr:uid="{00000000-0005-0000-0000-0000A1250000}"/>
    <cellStyle name="Walutowy 4 14 2 2 3 2 4 4" xfId="17524" xr:uid="{00000000-0005-0000-0000-0000A2250000}"/>
    <cellStyle name="Walutowy 4 14 2 2 3 2 5" xfId="3064" xr:uid="{00000000-0005-0000-0000-0000A3250000}"/>
    <cellStyle name="Walutowy 4 14 2 2 3 2 5 2" xfId="9901" xr:uid="{00000000-0005-0000-0000-0000A4250000}"/>
    <cellStyle name="Walutowy 4 14 2 2 3 2 5 3" xfId="17525" xr:uid="{00000000-0005-0000-0000-0000A5250000}"/>
    <cellStyle name="Walutowy 4 14 2 2 3 2 6" xfId="9902" xr:uid="{00000000-0005-0000-0000-0000A6250000}"/>
    <cellStyle name="Walutowy 4 14 2 2 3 2 7" xfId="17526" xr:uid="{00000000-0005-0000-0000-0000A7250000}"/>
    <cellStyle name="Walutowy 4 14 2 2 3 3" xfId="3065" xr:uid="{00000000-0005-0000-0000-0000A8250000}"/>
    <cellStyle name="Walutowy 4 14 2 2 3 3 2" xfId="3066" xr:uid="{00000000-0005-0000-0000-0000A9250000}"/>
    <cellStyle name="Walutowy 4 14 2 2 3 3 2 2" xfId="9903" xr:uid="{00000000-0005-0000-0000-0000AA250000}"/>
    <cellStyle name="Walutowy 4 14 2 2 3 3 2 3" xfId="17527" xr:uid="{00000000-0005-0000-0000-0000AB250000}"/>
    <cellStyle name="Walutowy 4 14 2 2 3 3 3" xfId="9904" xr:uid="{00000000-0005-0000-0000-0000AC250000}"/>
    <cellStyle name="Walutowy 4 14 2 2 3 3 4" xfId="17528" xr:uid="{00000000-0005-0000-0000-0000AD250000}"/>
    <cellStyle name="Walutowy 4 14 2 2 3 4" xfId="3067" xr:uid="{00000000-0005-0000-0000-0000AE250000}"/>
    <cellStyle name="Walutowy 4 14 2 2 3 4 2" xfId="3068" xr:uid="{00000000-0005-0000-0000-0000AF250000}"/>
    <cellStyle name="Walutowy 4 14 2 2 3 4 2 2" xfId="9905" xr:uid="{00000000-0005-0000-0000-0000B0250000}"/>
    <cellStyle name="Walutowy 4 14 2 2 3 4 2 3" xfId="17529" xr:uid="{00000000-0005-0000-0000-0000B1250000}"/>
    <cellStyle name="Walutowy 4 14 2 2 3 4 3" xfId="9906" xr:uid="{00000000-0005-0000-0000-0000B2250000}"/>
    <cellStyle name="Walutowy 4 14 2 2 3 4 4" xfId="17530" xr:uid="{00000000-0005-0000-0000-0000B3250000}"/>
    <cellStyle name="Walutowy 4 14 2 2 3 5" xfId="3069" xr:uid="{00000000-0005-0000-0000-0000B4250000}"/>
    <cellStyle name="Walutowy 4 14 2 2 3 5 2" xfId="3070" xr:uid="{00000000-0005-0000-0000-0000B5250000}"/>
    <cellStyle name="Walutowy 4 14 2 2 3 5 2 2" xfId="9907" xr:uid="{00000000-0005-0000-0000-0000B6250000}"/>
    <cellStyle name="Walutowy 4 14 2 2 3 5 2 3" xfId="17531" xr:uid="{00000000-0005-0000-0000-0000B7250000}"/>
    <cellStyle name="Walutowy 4 14 2 2 3 5 3" xfId="9908" xr:uid="{00000000-0005-0000-0000-0000B8250000}"/>
    <cellStyle name="Walutowy 4 14 2 2 3 5 4" xfId="17532" xr:uid="{00000000-0005-0000-0000-0000B9250000}"/>
    <cellStyle name="Walutowy 4 14 2 2 3 6" xfId="3071" xr:uid="{00000000-0005-0000-0000-0000BA250000}"/>
    <cellStyle name="Walutowy 4 14 2 2 3 6 2" xfId="3072" xr:uid="{00000000-0005-0000-0000-0000BB250000}"/>
    <cellStyle name="Walutowy 4 14 2 2 3 6 2 2" xfId="9909" xr:uid="{00000000-0005-0000-0000-0000BC250000}"/>
    <cellStyle name="Walutowy 4 14 2 2 3 6 2 3" xfId="17533" xr:uid="{00000000-0005-0000-0000-0000BD250000}"/>
    <cellStyle name="Walutowy 4 14 2 2 3 6 3" xfId="9910" xr:uid="{00000000-0005-0000-0000-0000BE250000}"/>
    <cellStyle name="Walutowy 4 14 2 2 3 6 4" xfId="17534" xr:uid="{00000000-0005-0000-0000-0000BF250000}"/>
    <cellStyle name="Walutowy 4 14 2 2 3 7" xfId="3073" xr:uid="{00000000-0005-0000-0000-0000C0250000}"/>
    <cellStyle name="Walutowy 4 14 2 2 3 7 2" xfId="3074" xr:uid="{00000000-0005-0000-0000-0000C1250000}"/>
    <cellStyle name="Walutowy 4 14 2 2 3 7 2 2" xfId="3075" xr:uid="{00000000-0005-0000-0000-0000C2250000}"/>
    <cellStyle name="Walutowy 4 14 2 2 3 7 2 2 2" xfId="9911" xr:uid="{00000000-0005-0000-0000-0000C3250000}"/>
    <cellStyle name="Walutowy 4 14 2 2 3 7 2 2 3" xfId="17535" xr:uid="{00000000-0005-0000-0000-0000C4250000}"/>
    <cellStyle name="Walutowy 4 14 2 2 3 7 2 3" xfId="9912" xr:uid="{00000000-0005-0000-0000-0000C5250000}"/>
    <cellStyle name="Walutowy 4 14 2 2 3 7 2 4" xfId="17536" xr:uid="{00000000-0005-0000-0000-0000C6250000}"/>
    <cellStyle name="Walutowy 4 14 2 2 3 7 2 5" xfId="17537" xr:uid="{00000000-0005-0000-0000-0000C7250000}"/>
    <cellStyle name="Walutowy 4 14 2 2 3 7 3" xfId="3076" xr:uid="{00000000-0005-0000-0000-0000C8250000}"/>
    <cellStyle name="Walutowy 4 14 2 2 3 7 3 2" xfId="9913" xr:uid="{00000000-0005-0000-0000-0000C9250000}"/>
    <cellStyle name="Walutowy 4 14 2 2 3 7 3 3" xfId="17538" xr:uid="{00000000-0005-0000-0000-0000CA250000}"/>
    <cellStyle name="Walutowy 4 14 2 2 3 7 4" xfId="9914" xr:uid="{00000000-0005-0000-0000-0000CB250000}"/>
    <cellStyle name="Walutowy 4 14 2 2 3 7 5" xfId="17539" xr:uid="{00000000-0005-0000-0000-0000CC250000}"/>
    <cellStyle name="Walutowy 4 14 2 2 3 8" xfId="3077" xr:uid="{00000000-0005-0000-0000-0000CD250000}"/>
    <cellStyle name="Walutowy 4 14 2 2 3 8 2" xfId="3078" xr:uid="{00000000-0005-0000-0000-0000CE250000}"/>
    <cellStyle name="Walutowy 4 14 2 2 3 8 2 2" xfId="9915" xr:uid="{00000000-0005-0000-0000-0000CF250000}"/>
    <cellStyle name="Walutowy 4 14 2 2 3 8 2 3" xfId="17540" xr:uid="{00000000-0005-0000-0000-0000D0250000}"/>
    <cellStyle name="Walutowy 4 14 2 2 3 8 3" xfId="9916" xr:uid="{00000000-0005-0000-0000-0000D1250000}"/>
    <cellStyle name="Walutowy 4 14 2 2 3 8 4" xfId="17541" xr:uid="{00000000-0005-0000-0000-0000D2250000}"/>
    <cellStyle name="Walutowy 4 14 2 2 3 8 5" xfId="17542" xr:uid="{00000000-0005-0000-0000-0000D3250000}"/>
    <cellStyle name="Walutowy 4 14 2 2 3 9" xfId="3079" xr:uid="{00000000-0005-0000-0000-0000D4250000}"/>
    <cellStyle name="Walutowy 4 14 2 2 3 9 2" xfId="9917" xr:uid="{00000000-0005-0000-0000-0000D5250000}"/>
    <cellStyle name="Walutowy 4 14 2 2 3 9 3" xfId="17543" xr:uid="{00000000-0005-0000-0000-0000D6250000}"/>
    <cellStyle name="Walutowy 4 14 2 2 4" xfId="3080" xr:uid="{00000000-0005-0000-0000-0000D7250000}"/>
    <cellStyle name="Walutowy 4 14 2 2 4 2" xfId="3081" xr:uid="{00000000-0005-0000-0000-0000D8250000}"/>
    <cellStyle name="Walutowy 4 14 2 2 4 2 2" xfId="3082" xr:uid="{00000000-0005-0000-0000-0000D9250000}"/>
    <cellStyle name="Walutowy 4 14 2 2 4 2 2 2" xfId="3083" xr:uid="{00000000-0005-0000-0000-0000DA250000}"/>
    <cellStyle name="Walutowy 4 14 2 2 4 2 2 2 2" xfId="9918" xr:uid="{00000000-0005-0000-0000-0000DB250000}"/>
    <cellStyle name="Walutowy 4 14 2 2 4 2 2 2 3" xfId="17544" xr:uid="{00000000-0005-0000-0000-0000DC250000}"/>
    <cellStyle name="Walutowy 4 14 2 2 4 2 2 3" xfId="9919" xr:uid="{00000000-0005-0000-0000-0000DD250000}"/>
    <cellStyle name="Walutowy 4 14 2 2 4 2 2 4" xfId="17545" xr:uid="{00000000-0005-0000-0000-0000DE250000}"/>
    <cellStyle name="Walutowy 4 14 2 2 4 2 2 5" xfId="17546" xr:uid="{00000000-0005-0000-0000-0000DF250000}"/>
    <cellStyle name="Walutowy 4 14 2 2 4 2 3" xfId="3084" xr:uid="{00000000-0005-0000-0000-0000E0250000}"/>
    <cellStyle name="Walutowy 4 14 2 2 4 2 3 2" xfId="9920" xr:uid="{00000000-0005-0000-0000-0000E1250000}"/>
    <cellStyle name="Walutowy 4 14 2 2 4 2 3 3" xfId="17547" xr:uid="{00000000-0005-0000-0000-0000E2250000}"/>
    <cellStyle name="Walutowy 4 14 2 2 4 2 4" xfId="9921" xr:uid="{00000000-0005-0000-0000-0000E3250000}"/>
    <cellStyle name="Walutowy 4 14 2 2 4 2 5" xfId="17548" xr:uid="{00000000-0005-0000-0000-0000E4250000}"/>
    <cellStyle name="Walutowy 4 14 2 2 4 3" xfId="3085" xr:uid="{00000000-0005-0000-0000-0000E5250000}"/>
    <cellStyle name="Walutowy 4 14 2 2 4 3 2" xfId="3086" xr:uid="{00000000-0005-0000-0000-0000E6250000}"/>
    <cellStyle name="Walutowy 4 14 2 2 4 3 2 2" xfId="9922" xr:uid="{00000000-0005-0000-0000-0000E7250000}"/>
    <cellStyle name="Walutowy 4 14 2 2 4 3 2 3" xfId="17549" xr:uid="{00000000-0005-0000-0000-0000E8250000}"/>
    <cellStyle name="Walutowy 4 14 2 2 4 3 3" xfId="9923" xr:uid="{00000000-0005-0000-0000-0000E9250000}"/>
    <cellStyle name="Walutowy 4 14 2 2 4 3 4" xfId="17550" xr:uid="{00000000-0005-0000-0000-0000EA250000}"/>
    <cellStyle name="Walutowy 4 14 2 2 4 3 5" xfId="17551" xr:uid="{00000000-0005-0000-0000-0000EB250000}"/>
    <cellStyle name="Walutowy 4 14 2 2 4 4" xfId="3087" xr:uid="{00000000-0005-0000-0000-0000EC250000}"/>
    <cellStyle name="Walutowy 4 14 2 2 4 4 2" xfId="3088" xr:uid="{00000000-0005-0000-0000-0000ED250000}"/>
    <cellStyle name="Walutowy 4 14 2 2 4 4 2 2" xfId="9924" xr:uid="{00000000-0005-0000-0000-0000EE250000}"/>
    <cellStyle name="Walutowy 4 14 2 2 4 4 2 3" xfId="17552" xr:uid="{00000000-0005-0000-0000-0000EF250000}"/>
    <cellStyle name="Walutowy 4 14 2 2 4 4 3" xfId="9925" xr:uid="{00000000-0005-0000-0000-0000F0250000}"/>
    <cellStyle name="Walutowy 4 14 2 2 4 4 4" xfId="17553" xr:uid="{00000000-0005-0000-0000-0000F1250000}"/>
    <cellStyle name="Walutowy 4 14 2 2 4 4 5" xfId="17554" xr:uid="{00000000-0005-0000-0000-0000F2250000}"/>
    <cellStyle name="Walutowy 4 14 2 2 4 5" xfId="3089" xr:uid="{00000000-0005-0000-0000-0000F3250000}"/>
    <cellStyle name="Walutowy 4 14 2 2 4 5 2" xfId="9926" xr:uid="{00000000-0005-0000-0000-0000F4250000}"/>
    <cellStyle name="Walutowy 4 14 2 2 4 5 3" xfId="17555" xr:uid="{00000000-0005-0000-0000-0000F5250000}"/>
    <cellStyle name="Walutowy 4 14 2 2 4 6" xfId="9927" xr:uid="{00000000-0005-0000-0000-0000F6250000}"/>
    <cellStyle name="Walutowy 4 14 2 2 4 7" xfId="17556" xr:uid="{00000000-0005-0000-0000-0000F7250000}"/>
    <cellStyle name="Walutowy 4 14 2 2 4 8" xfId="17557" xr:uid="{00000000-0005-0000-0000-0000F8250000}"/>
    <cellStyle name="Walutowy 4 14 2 2 5" xfId="3090" xr:uid="{00000000-0005-0000-0000-0000F9250000}"/>
    <cellStyle name="Walutowy 4 14 2 2 5 2" xfId="3091" xr:uid="{00000000-0005-0000-0000-0000FA250000}"/>
    <cellStyle name="Walutowy 4 14 2 2 5 2 2" xfId="9928" xr:uid="{00000000-0005-0000-0000-0000FB250000}"/>
    <cellStyle name="Walutowy 4 14 2 2 5 2 3" xfId="17558" xr:uid="{00000000-0005-0000-0000-0000FC250000}"/>
    <cellStyle name="Walutowy 4 14 2 2 5 3" xfId="9929" xr:uid="{00000000-0005-0000-0000-0000FD250000}"/>
    <cellStyle name="Walutowy 4 14 2 2 5 4" xfId="17559" xr:uid="{00000000-0005-0000-0000-0000FE250000}"/>
    <cellStyle name="Walutowy 4 14 2 2 5 5" xfId="17560" xr:uid="{00000000-0005-0000-0000-0000FF250000}"/>
    <cellStyle name="Walutowy 4 14 2 2 6" xfId="3092" xr:uid="{00000000-0005-0000-0000-000000260000}"/>
    <cellStyle name="Walutowy 4 14 2 2 6 2" xfId="3093" xr:uid="{00000000-0005-0000-0000-000001260000}"/>
    <cellStyle name="Walutowy 4 14 2 2 6 2 2" xfId="9930" xr:uid="{00000000-0005-0000-0000-000002260000}"/>
    <cellStyle name="Walutowy 4 14 2 2 6 2 3" xfId="17561" xr:uid="{00000000-0005-0000-0000-000003260000}"/>
    <cellStyle name="Walutowy 4 14 2 2 6 3" xfId="9931" xr:uid="{00000000-0005-0000-0000-000004260000}"/>
    <cellStyle name="Walutowy 4 14 2 2 6 4" xfId="17562" xr:uid="{00000000-0005-0000-0000-000005260000}"/>
    <cellStyle name="Walutowy 4 14 2 2 6 5" xfId="17563" xr:uid="{00000000-0005-0000-0000-000006260000}"/>
    <cellStyle name="Walutowy 4 14 2 2 7" xfId="3094" xr:uid="{00000000-0005-0000-0000-000007260000}"/>
    <cellStyle name="Walutowy 4 14 2 2 7 2" xfId="3095" xr:uid="{00000000-0005-0000-0000-000008260000}"/>
    <cellStyle name="Walutowy 4 14 2 2 7 2 2" xfId="9932" xr:uid="{00000000-0005-0000-0000-000009260000}"/>
    <cellStyle name="Walutowy 4 14 2 2 7 2 3" xfId="17564" xr:uid="{00000000-0005-0000-0000-00000A260000}"/>
    <cellStyle name="Walutowy 4 14 2 2 7 3" xfId="9933" xr:uid="{00000000-0005-0000-0000-00000B260000}"/>
    <cellStyle name="Walutowy 4 14 2 2 7 4" xfId="17565" xr:uid="{00000000-0005-0000-0000-00000C260000}"/>
    <cellStyle name="Walutowy 4 14 2 2 7 5" xfId="17566" xr:uid="{00000000-0005-0000-0000-00000D260000}"/>
    <cellStyle name="Walutowy 4 14 2 2 8" xfId="3096" xr:uid="{00000000-0005-0000-0000-00000E260000}"/>
    <cellStyle name="Walutowy 4 14 2 2 8 2" xfId="3097" xr:uid="{00000000-0005-0000-0000-00000F260000}"/>
    <cellStyle name="Walutowy 4 14 2 2 8 2 2" xfId="3098" xr:uid="{00000000-0005-0000-0000-000010260000}"/>
    <cellStyle name="Walutowy 4 14 2 2 8 2 2 2" xfId="9934" xr:uid="{00000000-0005-0000-0000-000011260000}"/>
    <cellStyle name="Walutowy 4 14 2 2 8 2 2 3" xfId="17567" xr:uid="{00000000-0005-0000-0000-000012260000}"/>
    <cellStyle name="Walutowy 4 14 2 2 8 2 3" xfId="9935" xr:uid="{00000000-0005-0000-0000-000013260000}"/>
    <cellStyle name="Walutowy 4 14 2 2 8 2 4" xfId="17568" xr:uid="{00000000-0005-0000-0000-000014260000}"/>
    <cellStyle name="Walutowy 4 14 2 2 8 3" xfId="3099" xr:uid="{00000000-0005-0000-0000-000015260000}"/>
    <cellStyle name="Walutowy 4 14 2 2 8 3 2" xfId="9936" xr:uid="{00000000-0005-0000-0000-000016260000}"/>
    <cellStyle name="Walutowy 4 14 2 2 8 3 3" xfId="17569" xr:uid="{00000000-0005-0000-0000-000017260000}"/>
    <cellStyle name="Walutowy 4 14 2 2 8 4" xfId="9937" xr:uid="{00000000-0005-0000-0000-000018260000}"/>
    <cellStyle name="Walutowy 4 14 2 2 8 5" xfId="17570" xr:uid="{00000000-0005-0000-0000-000019260000}"/>
    <cellStyle name="Walutowy 4 14 2 2 8 6" xfId="17571" xr:uid="{00000000-0005-0000-0000-00001A260000}"/>
    <cellStyle name="Walutowy 4 14 2 2 9" xfId="3100" xr:uid="{00000000-0005-0000-0000-00001B260000}"/>
    <cellStyle name="Walutowy 4 14 2 2 9 2" xfId="3101" xr:uid="{00000000-0005-0000-0000-00001C260000}"/>
    <cellStyle name="Walutowy 4 14 2 2 9 2 2" xfId="9938" xr:uid="{00000000-0005-0000-0000-00001D260000}"/>
    <cellStyle name="Walutowy 4 14 2 2 9 2 3" xfId="17572" xr:uid="{00000000-0005-0000-0000-00001E260000}"/>
    <cellStyle name="Walutowy 4 14 2 2 9 3" xfId="9939" xr:uid="{00000000-0005-0000-0000-00001F260000}"/>
    <cellStyle name="Walutowy 4 14 2 2 9 4" xfId="17573" xr:uid="{00000000-0005-0000-0000-000020260000}"/>
    <cellStyle name="Walutowy 4 14 2 3" xfId="3102" xr:uid="{00000000-0005-0000-0000-000021260000}"/>
    <cellStyle name="Walutowy 4 14 2 3 2" xfId="3103" xr:uid="{00000000-0005-0000-0000-000022260000}"/>
    <cellStyle name="Walutowy 4 14 2 3 2 2" xfId="9940" xr:uid="{00000000-0005-0000-0000-000023260000}"/>
    <cellStyle name="Walutowy 4 14 2 3 2 3" xfId="17574" xr:uid="{00000000-0005-0000-0000-000024260000}"/>
    <cellStyle name="Walutowy 4 14 2 3 3" xfId="9941" xr:uid="{00000000-0005-0000-0000-000025260000}"/>
    <cellStyle name="Walutowy 4 14 2 3 4" xfId="17575" xr:uid="{00000000-0005-0000-0000-000026260000}"/>
    <cellStyle name="Walutowy 4 14 2 3 5" xfId="17576" xr:uid="{00000000-0005-0000-0000-000027260000}"/>
    <cellStyle name="Walutowy 4 14 2 4" xfId="3104" xr:uid="{00000000-0005-0000-0000-000028260000}"/>
    <cellStyle name="Walutowy 4 14 2 4 2" xfId="3105" xr:uid="{00000000-0005-0000-0000-000029260000}"/>
    <cellStyle name="Walutowy 4 14 2 4 2 2" xfId="9942" xr:uid="{00000000-0005-0000-0000-00002A260000}"/>
    <cellStyle name="Walutowy 4 14 2 4 2 3" xfId="17577" xr:uid="{00000000-0005-0000-0000-00002B260000}"/>
    <cellStyle name="Walutowy 4 14 2 4 3" xfId="9943" xr:uid="{00000000-0005-0000-0000-00002C260000}"/>
    <cellStyle name="Walutowy 4 14 2 4 4" xfId="17578" xr:uid="{00000000-0005-0000-0000-00002D260000}"/>
    <cellStyle name="Walutowy 4 14 2 4 5" xfId="17579" xr:uid="{00000000-0005-0000-0000-00002E260000}"/>
    <cellStyle name="Walutowy 4 14 2 5" xfId="3106" xr:uid="{00000000-0005-0000-0000-00002F260000}"/>
    <cellStyle name="Walutowy 4 14 2 5 10" xfId="9944" xr:uid="{00000000-0005-0000-0000-000030260000}"/>
    <cellStyle name="Walutowy 4 14 2 5 11" xfId="17580" xr:uid="{00000000-0005-0000-0000-000031260000}"/>
    <cellStyle name="Walutowy 4 14 2 5 2" xfId="3107" xr:uid="{00000000-0005-0000-0000-000032260000}"/>
    <cellStyle name="Walutowy 4 14 2 5 2 2" xfId="3108" xr:uid="{00000000-0005-0000-0000-000033260000}"/>
    <cellStyle name="Walutowy 4 14 2 5 2 2 2" xfId="3109" xr:uid="{00000000-0005-0000-0000-000034260000}"/>
    <cellStyle name="Walutowy 4 14 2 5 2 2 2 2" xfId="3110" xr:uid="{00000000-0005-0000-0000-000035260000}"/>
    <cellStyle name="Walutowy 4 14 2 5 2 2 2 2 2" xfId="9945" xr:uid="{00000000-0005-0000-0000-000036260000}"/>
    <cellStyle name="Walutowy 4 14 2 5 2 2 2 2 3" xfId="17581" xr:uid="{00000000-0005-0000-0000-000037260000}"/>
    <cellStyle name="Walutowy 4 14 2 5 2 2 2 3" xfId="9946" xr:uid="{00000000-0005-0000-0000-000038260000}"/>
    <cellStyle name="Walutowy 4 14 2 5 2 2 2 4" xfId="17582" xr:uid="{00000000-0005-0000-0000-000039260000}"/>
    <cellStyle name="Walutowy 4 14 2 5 2 2 2 5" xfId="17583" xr:uid="{00000000-0005-0000-0000-00003A260000}"/>
    <cellStyle name="Walutowy 4 14 2 5 2 2 3" xfId="3111" xr:uid="{00000000-0005-0000-0000-00003B260000}"/>
    <cellStyle name="Walutowy 4 14 2 5 2 2 3 2" xfId="9947" xr:uid="{00000000-0005-0000-0000-00003C260000}"/>
    <cellStyle name="Walutowy 4 14 2 5 2 2 3 3" xfId="17584" xr:uid="{00000000-0005-0000-0000-00003D260000}"/>
    <cellStyle name="Walutowy 4 14 2 5 2 2 4" xfId="9948" xr:uid="{00000000-0005-0000-0000-00003E260000}"/>
    <cellStyle name="Walutowy 4 14 2 5 2 2 5" xfId="17585" xr:uid="{00000000-0005-0000-0000-00003F260000}"/>
    <cellStyle name="Walutowy 4 14 2 5 2 3" xfId="3112" xr:uid="{00000000-0005-0000-0000-000040260000}"/>
    <cellStyle name="Walutowy 4 14 2 5 2 3 2" xfId="3113" xr:uid="{00000000-0005-0000-0000-000041260000}"/>
    <cellStyle name="Walutowy 4 14 2 5 2 3 2 2" xfId="9949" xr:uid="{00000000-0005-0000-0000-000042260000}"/>
    <cellStyle name="Walutowy 4 14 2 5 2 3 2 3" xfId="17586" xr:uid="{00000000-0005-0000-0000-000043260000}"/>
    <cellStyle name="Walutowy 4 14 2 5 2 3 3" xfId="9950" xr:uid="{00000000-0005-0000-0000-000044260000}"/>
    <cellStyle name="Walutowy 4 14 2 5 2 3 4" xfId="17587" xr:uid="{00000000-0005-0000-0000-000045260000}"/>
    <cellStyle name="Walutowy 4 14 2 5 2 3 5" xfId="17588" xr:uid="{00000000-0005-0000-0000-000046260000}"/>
    <cellStyle name="Walutowy 4 14 2 5 2 4" xfId="3114" xr:uid="{00000000-0005-0000-0000-000047260000}"/>
    <cellStyle name="Walutowy 4 14 2 5 2 4 2" xfId="3115" xr:uid="{00000000-0005-0000-0000-000048260000}"/>
    <cellStyle name="Walutowy 4 14 2 5 2 4 2 2" xfId="9951" xr:uid="{00000000-0005-0000-0000-000049260000}"/>
    <cellStyle name="Walutowy 4 14 2 5 2 4 2 3" xfId="17589" xr:uid="{00000000-0005-0000-0000-00004A260000}"/>
    <cellStyle name="Walutowy 4 14 2 5 2 4 3" xfId="9952" xr:uid="{00000000-0005-0000-0000-00004B260000}"/>
    <cellStyle name="Walutowy 4 14 2 5 2 4 4" xfId="17590" xr:uid="{00000000-0005-0000-0000-00004C260000}"/>
    <cellStyle name="Walutowy 4 14 2 5 2 4 5" xfId="17591" xr:uid="{00000000-0005-0000-0000-00004D260000}"/>
    <cellStyle name="Walutowy 4 14 2 5 2 5" xfId="3116" xr:uid="{00000000-0005-0000-0000-00004E260000}"/>
    <cellStyle name="Walutowy 4 14 2 5 2 5 2" xfId="9953" xr:uid="{00000000-0005-0000-0000-00004F260000}"/>
    <cellStyle name="Walutowy 4 14 2 5 2 5 3" xfId="17592" xr:uid="{00000000-0005-0000-0000-000050260000}"/>
    <cellStyle name="Walutowy 4 14 2 5 2 6" xfId="9954" xr:uid="{00000000-0005-0000-0000-000051260000}"/>
    <cellStyle name="Walutowy 4 14 2 5 2 7" xfId="17593" xr:uid="{00000000-0005-0000-0000-000052260000}"/>
    <cellStyle name="Walutowy 4 14 2 5 2 8" xfId="17594" xr:uid="{00000000-0005-0000-0000-000053260000}"/>
    <cellStyle name="Walutowy 4 14 2 5 3" xfId="3117" xr:uid="{00000000-0005-0000-0000-000054260000}"/>
    <cellStyle name="Walutowy 4 14 2 5 3 2" xfId="3118" xr:uid="{00000000-0005-0000-0000-000055260000}"/>
    <cellStyle name="Walutowy 4 14 2 5 3 2 2" xfId="9955" xr:uid="{00000000-0005-0000-0000-000056260000}"/>
    <cellStyle name="Walutowy 4 14 2 5 3 2 3" xfId="17595" xr:uid="{00000000-0005-0000-0000-000057260000}"/>
    <cellStyle name="Walutowy 4 14 2 5 3 3" xfId="9956" xr:uid="{00000000-0005-0000-0000-000058260000}"/>
    <cellStyle name="Walutowy 4 14 2 5 3 4" xfId="17596" xr:uid="{00000000-0005-0000-0000-000059260000}"/>
    <cellStyle name="Walutowy 4 14 2 5 3 5" xfId="17597" xr:uid="{00000000-0005-0000-0000-00005A260000}"/>
    <cellStyle name="Walutowy 4 14 2 5 4" xfId="3119" xr:uid="{00000000-0005-0000-0000-00005B260000}"/>
    <cellStyle name="Walutowy 4 14 2 5 4 2" xfId="3120" xr:uid="{00000000-0005-0000-0000-00005C260000}"/>
    <cellStyle name="Walutowy 4 14 2 5 4 2 2" xfId="9957" xr:uid="{00000000-0005-0000-0000-00005D260000}"/>
    <cellStyle name="Walutowy 4 14 2 5 4 2 3" xfId="17598" xr:uid="{00000000-0005-0000-0000-00005E260000}"/>
    <cellStyle name="Walutowy 4 14 2 5 4 3" xfId="9958" xr:uid="{00000000-0005-0000-0000-00005F260000}"/>
    <cellStyle name="Walutowy 4 14 2 5 4 4" xfId="17599" xr:uid="{00000000-0005-0000-0000-000060260000}"/>
    <cellStyle name="Walutowy 4 14 2 5 4 5" xfId="17600" xr:uid="{00000000-0005-0000-0000-000061260000}"/>
    <cellStyle name="Walutowy 4 14 2 5 5" xfId="3121" xr:uid="{00000000-0005-0000-0000-000062260000}"/>
    <cellStyle name="Walutowy 4 14 2 5 5 2" xfId="3122" xr:uid="{00000000-0005-0000-0000-000063260000}"/>
    <cellStyle name="Walutowy 4 14 2 5 5 2 2" xfId="9959" xr:uid="{00000000-0005-0000-0000-000064260000}"/>
    <cellStyle name="Walutowy 4 14 2 5 5 2 3" xfId="17601" xr:uid="{00000000-0005-0000-0000-000065260000}"/>
    <cellStyle name="Walutowy 4 14 2 5 5 3" xfId="9960" xr:uid="{00000000-0005-0000-0000-000066260000}"/>
    <cellStyle name="Walutowy 4 14 2 5 5 4" xfId="17602" xr:uid="{00000000-0005-0000-0000-000067260000}"/>
    <cellStyle name="Walutowy 4 14 2 5 5 5" xfId="17603" xr:uid="{00000000-0005-0000-0000-000068260000}"/>
    <cellStyle name="Walutowy 4 14 2 5 6" xfId="3123" xr:uid="{00000000-0005-0000-0000-000069260000}"/>
    <cellStyle name="Walutowy 4 14 2 5 6 2" xfId="3124" xr:uid="{00000000-0005-0000-0000-00006A260000}"/>
    <cellStyle name="Walutowy 4 14 2 5 6 2 2" xfId="9961" xr:uid="{00000000-0005-0000-0000-00006B260000}"/>
    <cellStyle name="Walutowy 4 14 2 5 6 2 3" xfId="17604" xr:uid="{00000000-0005-0000-0000-00006C260000}"/>
    <cellStyle name="Walutowy 4 14 2 5 6 3" xfId="9962" xr:uid="{00000000-0005-0000-0000-00006D260000}"/>
    <cellStyle name="Walutowy 4 14 2 5 6 4" xfId="17605" xr:uid="{00000000-0005-0000-0000-00006E260000}"/>
    <cellStyle name="Walutowy 4 14 2 5 6 5" xfId="17606" xr:uid="{00000000-0005-0000-0000-00006F260000}"/>
    <cellStyle name="Walutowy 4 14 2 5 7" xfId="3125" xr:uid="{00000000-0005-0000-0000-000070260000}"/>
    <cellStyle name="Walutowy 4 14 2 5 7 2" xfId="3126" xr:uid="{00000000-0005-0000-0000-000071260000}"/>
    <cellStyle name="Walutowy 4 14 2 5 7 2 2" xfId="3127" xr:uid="{00000000-0005-0000-0000-000072260000}"/>
    <cellStyle name="Walutowy 4 14 2 5 7 2 2 2" xfId="9963" xr:uid="{00000000-0005-0000-0000-000073260000}"/>
    <cellStyle name="Walutowy 4 14 2 5 7 2 2 3" xfId="17607" xr:uid="{00000000-0005-0000-0000-000074260000}"/>
    <cellStyle name="Walutowy 4 14 2 5 7 2 3" xfId="9964" xr:uid="{00000000-0005-0000-0000-000075260000}"/>
    <cellStyle name="Walutowy 4 14 2 5 7 2 4" xfId="17608" xr:uid="{00000000-0005-0000-0000-000076260000}"/>
    <cellStyle name="Walutowy 4 14 2 5 7 3" xfId="3128" xr:uid="{00000000-0005-0000-0000-000077260000}"/>
    <cellStyle name="Walutowy 4 14 2 5 7 3 2" xfId="9965" xr:uid="{00000000-0005-0000-0000-000078260000}"/>
    <cellStyle name="Walutowy 4 14 2 5 7 3 3" xfId="17609" xr:uid="{00000000-0005-0000-0000-000079260000}"/>
    <cellStyle name="Walutowy 4 14 2 5 7 4" xfId="9966" xr:uid="{00000000-0005-0000-0000-00007A260000}"/>
    <cellStyle name="Walutowy 4 14 2 5 7 5" xfId="17610" xr:uid="{00000000-0005-0000-0000-00007B260000}"/>
    <cellStyle name="Walutowy 4 14 2 5 7 6" xfId="17611" xr:uid="{00000000-0005-0000-0000-00007C260000}"/>
    <cellStyle name="Walutowy 4 14 2 5 8" xfId="3129" xr:uid="{00000000-0005-0000-0000-00007D260000}"/>
    <cellStyle name="Walutowy 4 14 2 5 8 2" xfId="3130" xr:uid="{00000000-0005-0000-0000-00007E260000}"/>
    <cellStyle name="Walutowy 4 14 2 5 8 2 2" xfId="9967" xr:uid="{00000000-0005-0000-0000-00007F260000}"/>
    <cellStyle name="Walutowy 4 14 2 5 8 2 3" xfId="17612" xr:uid="{00000000-0005-0000-0000-000080260000}"/>
    <cellStyle name="Walutowy 4 14 2 5 8 3" xfId="9968" xr:uid="{00000000-0005-0000-0000-000081260000}"/>
    <cellStyle name="Walutowy 4 14 2 5 8 4" xfId="17613" xr:uid="{00000000-0005-0000-0000-000082260000}"/>
    <cellStyle name="Walutowy 4 14 2 5 9" xfId="3131" xr:uid="{00000000-0005-0000-0000-000083260000}"/>
    <cellStyle name="Walutowy 4 14 2 5 9 2" xfId="9969" xr:uid="{00000000-0005-0000-0000-000084260000}"/>
    <cellStyle name="Walutowy 4 14 2 5 9 3" xfId="17614" xr:uid="{00000000-0005-0000-0000-000085260000}"/>
    <cellStyle name="Walutowy 4 14 2 6" xfId="3132" xr:uid="{00000000-0005-0000-0000-000086260000}"/>
    <cellStyle name="Walutowy 4 14 2 6 2" xfId="3133" xr:uid="{00000000-0005-0000-0000-000087260000}"/>
    <cellStyle name="Walutowy 4 14 2 6 2 2" xfId="9970" xr:uid="{00000000-0005-0000-0000-000088260000}"/>
    <cellStyle name="Walutowy 4 14 2 6 2 3" xfId="17615" xr:uid="{00000000-0005-0000-0000-000089260000}"/>
    <cellStyle name="Walutowy 4 14 2 6 3" xfId="9971" xr:uid="{00000000-0005-0000-0000-00008A260000}"/>
    <cellStyle name="Walutowy 4 14 2 6 4" xfId="17616" xr:uid="{00000000-0005-0000-0000-00008B260000}"/>
    <cellStyle name="Walutowy 4 14 2 6 5" xfId="17617" xr:uid="{00000000-0005-0000-0000-00008C260000}"/>
    <cellStyle name="Walutowy 4 14 2 7" xfId="3134" xr:uid="{00000000-0005-0000-0000-00008D260000}"/>
    <cellStyle name="Walutowy 4 14 2 7 2" xfId="3135" xr:uid="{00000000-0005-0000-0000-00008E260000}"/>
    <cellStyle name="Walutowy 4 14 2 7 2 2" xfId="3136" xr:uid="{00000000-0005-0000-0000-00008F260000}"/>
    <cellStyle name="Walutowy 4 14 2 7 2 2 2" xfId="3137" xr:uid="{00000000-0005-0000-0000-000090260000}"/>
    <cellStyle name="Walutowy 4 14 2 7 2 2 2 2" xfId="9972" xr:uid="{00000000-0005-0000-0000-000091260000}"/>
    <cellStyle name="Walutowy 4 14 2 7 2 2 2 3" xfId="17618" xr:uid="{00000000-0005-0000-0000-000092260000}"/>
    <cellStyle name="Walutowy 4 14 2 7 2 2 3" xfId="9973" xr:uid="{00000000-0005-0000-0000-000093260000}"/>
    <cellStyle name="Walutowy 4 14 2 7 2 2 4" xfId="17619" xr:uid="{00000000-0005-0000-0000-000094260000}"/>
    <cellStyle name="Walutowy 4 14 2 7 2 3" xfId="3138" xr:uid="{00000000-0005-0000-0000-000095260000}"/>
    <cellStyle name="Walutowy 4 14 2 7 2 3 2" xfId="9974" xr:uid="{00000000-0005-0000-0000-000096260000}"/>
    <cellStyle name="Walutowy 4 14 2 7 2 3 3" xfId="17620" xr:uid="{00000000-0005-0000-0000-000097260000}"/>
    <cellStyle name="Walutowy 4 14 2 7 2 4" xfId="9975" xr:uid="{00000000-0005-0000-0000-000098260000}"/>
    <cellStyle name="Walutowy 4 14 2 7 2 5" xfId="17621" xr:uid="{00000000-0005-0000-0000-000099260000}"/>
    <cellStyle name="Walutowy 4 14 2 7 2 6" xfId="17622" xr:uid="{00000000-0005-0000-0000-00009A260000}"/>
    <cellStyle name="Walutowy 4 14 2 7 3" xfId="3139" xr:uid="{00000000-0005-0000-0000-00009B260000}"/>
    <cellStyle name="Walutowy 4 14 2 7 3 2" xfId="3140" xr:uid="{00000000-0005-0000-0000-00009C260000}"/>
    <cellStyle name="Walutowy 4 14 2 7 3 2 2" xfId="9976" xr:uid="{00000000-0005-0000-0000-00009D260000}"/>
    <cellStyle name="Walutowy 4 14 2 7 3 2 3" xfId="17623" xr:uid="{00000000-0005-0000-0000-00009E260000}"/>
    <cellStyle name="Walutowy 4 14 2 7 3 3" xfId="9977" xr:uid="{00000000-0005-0000-0000-00009F260000}"/>
    <cellStyle name="Walutowy 4 14 2 7 3 4" xfId="17624" xr:uid="{00000000-0005-0000-0000-0000A0260000}"/>
    <cellStyle name="Walutowy 4 14 2 7 4" xfId="3141" xr:uid="{00000000-0005-0000-0000-0000A1260000}"/>
    <cellStyle name="Walutowy 4 14 2 7 4 2" xfId="3142" xr:uid="{00000000-0005-0000-0000-0000A2260000}"/>
    <cellStyle name="Walutowy 4 14 2 7 4 2 2" xfId="9978" xr:uid="{00000000-0005-0000-0000-0000A3260000}"/>
    <cellStyle name="Walutowy 4 14 2 7 4 2 3" xfId="17625" xr:uid="{00000000-0005-0000-0000-0000A4260000}"/>
    <cellStyle name="Walutowy 4 14 2 7 4 3" xfId="9979" xr:uid="{00000000-0005-0000-0000-0000A5260000}"/>
    <cellStyle name="Walutowy 4 14 2 7 4 4" xfId="17626" xr:uid="{00000000-0005-0000-0000-0000A6260000}"/>
    <cellStyle name="Walutowy 4 14 2 7 5" xfId="3143" xr:uid="{00000000-0005-0000-0000-0000A7260000}"/>
    <cellStyle name="Walutowy 4 14 2 7 5 2" xfId="9980" xr:uid="{00000000-0005-0000-0000-0000A8260000}"/>
    <cellStyle name="Walutowy 4 14 2 7 5 3" xfId="17627" xr:uid="{00000000-0005-0000-0000-0000A9260000}"/>
    <cellStyle name="Walutowy 4 14 2 7 6" xfId="9981" xr:uid="{00000000-0005-0000-0000-0000AA260000}"/>
    <cellStyle name="Walutowy 4 14 2 7 7" xfId="17628" xr:uid="{00000000-0005-0000-0000-0000AB260000}"/>
    <cellStyle name="Walutowy 4 14 2 8" xfId="3144" xr:uid="{00000000-0005-0000-0000-0000AC260000}"/>
    <cellStyle name="Walutowy 4 14 2 8 2" xfId="3145" xr:uid="{00000000-0005-0000-0000-0000AD260000}"/>
    <cellStyle name="Walutowy 4 14 2 8 2 2" xfId="9982" xr:uid="{00000000-0005-0000-0000-0000AE260000}"/>
    <cellStyle name="Walutowy 4 14 2 8 2 3" xfId="17629" xr:uid="{00000000-0005-0000-0000-0000AF260000}"/>
    <cellStyle name="Walutowy 4 14 2 8 3" xfId="9983" xr:uid="{00000000-0005-0000-0000-0000B0260000}"/>
    <cellStyle name="Walutowy 4 14 2 8 4" xfId="17630" xr:uid="{00000000-0005-0000-0000-0000B1260000}"/>
    <cellStyle name="Walutowy 4 14 2 9" xfId="3146" xr:uid="{00000000-0005-0000-0000-0000B2260000}"/>
    <cellStyle name="Walutowy 4 14 2 9 2" xfId="3147" xr:uid="{00000000-0005-0000-0000-0000B3260000}"/>
    <cellStyle name="Walutowy 4 14 2 9 2 2" xfId="9984" xr:uid="{00000000-0005-0000-0000-0000B4260000}"/>
    <cellStyle name="Walutowy 4 14 2 9 2 3" xfId="17631" xr:uid="{00000000-0005-0000-0000-0000B5260000}"/>
    <cellStyle name="Walutowy 4 14 2 9 3" xfId="9985" xr:uid="{00000000-0005-0000-0000-0000B6260000}"/>
    <cellStyle name="Walutowy 4 14 2 9 4" xfId="17632" xr:uid="{00000000-0005-0000-0000-0000B7260000}"/>
    <cellStyle name="Walutowy 4 14 3" xfId="3148" xr:uid="{00000000-0005-0000-0000-0000B8260000}"/>
    <cellStyle name="Walutowy 4 14 3 2" xfId="3149" xr:uid="{00000000-0005-0000-0000-0000B9260000}"/>
    <cellStyle name="Walutowy 4 14 3 2 2" xfId="9986" xr:uid="{00000000-0005-0000-0000-0000BA260000}"/>
    <cellStyle name="Walutowy 4 14 3 2 3" xfId="17633" xr:uid="{00000000-0005-0000-0000-0000BB260000}"/>
    <cellStyle name="Walutowy 4 14 3 3" xfId="9987" xr:uid="{00000000-0005-0000-0000-0000BC260000}"/>
    <cellStyle name="Walutowy 4 14 3 4" xfId="17634" xr:uid="{00000000-0005-0000-0000-0000BD260000}"/>
    <cellStyle name="Walutowy 4 14 3 5" xfId="17635" xr:uid="{00000000-0005-0000-0000-0000BE260000}"/>
    <cellStyle name="Walutowy 4 14 4" xfId="3150" xr:uid="{00000000-0005-0000-0000-0000BF260000}"/>
    <cellStyle name="Walutowy 4 14 4 10" xfId="3151" xr:uid="{00000000-0005-0000-0000-0000C0260000}"/>
    <cellStyle name="Walutowy 4 14 4 10 2" xfId="9988" xr:uid="{00000000-0005-0000-0000-0000C1260000}"/>
    <cellStyle name="Walutowy 4 14 4 10 3" xfId="17636" xr:uid="{00000000-0005-0000-0000-0000C2260000}"/>
    <cellStyle name="Walutowy 4 14 4 11" xfId="9989" xr:uid="{00000000-0005-0000-0000-0000C3260000}"/>
    <cellStyle name="Walutowy 4 14 4 12" xfId="17637" xr:uid="{00000000-0005-0000-0000-0000C4260000}"/>
    <cellStyle name="Walutowy 4 14 4 13" xfId="17638" xr:uid="{00000000-0005-0000-0000-0000C5260000}"/>
    <cellStyle name="Walutowy 4 14 4 2" xfId="3152" xr:uid="{00000000-0005-0000-0000-0000C6260000}"/>
    <cellStyle name="Walutowy 4 14 4 2 10" xfId="3153" xr:uid="{00000000-0005-0000-0000-0000C7260000}"/>
    <cellStyle name="Walutowy 4 14 4 2 10 2" xfId="9990" xr:uid="{00000000-0005-0000-0000-0000C8260000}"/>
    <cellStyle name="Walutowy 4 14 4 2 10 3" xfId="17639" xr:uid="{00000000-0005-0000-0000-0000C9260000}"/>
    <cellStyle name="Walutowy 4 14 4 2 11" xfId="9991" xr:uid="{00000000-0005-0000-0000-0000CA260000}"/>
    <cellStyle name="Walutowy 4 14 4 2 12" xfId="17640" xr:uid="{00000000-0005-0000-0000-0000CB260000}"/>
    <cellStyle name="Walutowy 4 14 4 2 2" xfId="3154" xr:uid="{00000000-0005-0000-0000-0000CC260000}"/>
    <cellStyle name="Walutowy 4 14 4 2 2 10" xfId="9992" xr:uid="{00000000-0005-0000-0000-0000CD260000}"/>
    <cellStyle name="Walutowy 4 14 4 2 2 11" xfId="17641" xr:uid="{00000000-0005-0000-0000-0000CE260000}"/>
    <cellStyle name="Walutowy 4 14 4 2 2 12" xfId="17642" xr:uid="{00000000-0005-0000-0000-0000CF260000}"/>
    <cellStyle name="Walutowy 4 14 4 2 2 2" xfId="3155" xr:uid="{00000000-0005-0000-0000-0000D0260000}"/>
    <cellStyle name="Walutowy 4 14 4 2 2 2 2" xfId="3156" xr:uid="{00000000-0005-0000-0000-0000D1260000}"/>
    <cellStyle name="Walutowy 4 14 4 2 2 2 2 2" xfId="3157" xr:uid="{00000000-0005-0000-0000-0000D2260000}"/>
    <cellStyle name="Walutowy 4 14 4 2 2 2 2 2 2" xfId="3158" xr:uid="{00000000-0005-0000-0000-0000D3260000}"/>
    <cellStyle name="Walutowy 4 14 4 2 2 2 2 2 2 2" xfId="9993" xr:uid="{00000000-0005-0000-0000-0000D4260000}"/>
    <cellStyle name="Walutowy 4 14 4 2 2 2 2 2 2 3" xfId="17643" xr:uid="{00000000-0005-0000-0000-0000D5260000}"/>
    <cellStyle name="Walutowy 4 14 4 2 2 2 2 2 3" xfId="9994" xr:uid="{00000000-0005-0000-0000-0000D6260000}"/>
    <cellStyle name="Walutowy 4 14 4 2 2 2 2 2 4" xfId="17644" xr:uid="{00000000-0005-0000-0000-0000D7260000}"/>
    <cellStyle name="Walutowy 4 14 4 2 2 2 2 3" xfId="3159" xr:uid="{00000000-0005-0000-0000-0000D8260000}"/>
    <cellStyle name="Walutowy 4 14 4 2 2 2 2 3 2" xfId="9995" xr:uid="{00000000-0005-0000-0000-0000D9260000}"/>
    <cellStyle name="Walutowy 4 14 4 2 2 2 2 3 3" xfId="17645" xr:uid="{00000000-0005-0000-0000-0000DA260000}"/>
    <cellStyle name="Walutowy 4 14 4 2 2 2 2 4" xfId="9996" xr:uid="{00000000-0005-0000-0000-0000DB260000}"/>
    <cellStyle name="Walutowy 4 14 4 2 2 2 2 5" xfId="17646" xr:uid="{00000000-0005-0000-0000-0000DC260000}"/>
    <cellStyle name="Walutowy 4 14 4 2 2 2 2 6" xfId="17647" xr:uid="{00000000-0005-0000-0000-0000DD260000}"/>
    <cellStyle name="Walutowy 4 14 4 2 2 2 3" xfId="3160" xr:uid="{00000000-0005-0000-0000-0000DE260000}"/>
    <cellStyle name="Walutowy 4 14 4 2 2 2 3 2" xfId="3161" xr:uid="{00000000-0005-0000-0000-0000DF260000}"/>
    <cellStyle name="Walutowy 4 14 4 2 2 2 3 2 2" xfId="9997" xr:uid="{00000000-0005-0000-0000-0000E0260000}"/>
    <cellStyle name="Walutowy 4 14 4 2 2 2 3 2 3" xfId="17648" xr:uid="{00000000-0005-0000-0000-0000E1260000}"/>
    <cellStyle name="Walutowy 4 14 4 2 2 2 3 3" xfId="9998" xr:uid="{00000000-0005-0000-0000-0000E2260000}"/>
    <cellStyle name="Walutowy 4 14 4 2 2 2 3 4" xfId="17649" xr:uid="{00000000-0005-0000-0000-0000E3260000}"/>
    <cellStyle name="Walutowy 4 14 4 2 2 2 4" xfId="3162" xr:uid="{00000000-0005-0000-0000-0000E4260000}"/>
    <cellStyle name="Walutowy 4 14 4 2 2 2 4 2" xfId="3163" xr:uid="{00000000-0005-0000-0000-0000E5260000}"/>
    <cellStyle name="Walutowy 4 14 4 2 2 2 4 2 2" xfId="9999" xr:uid="{00000000-0005-0000-0000-0000E6260000}"/>
    <cellStyle name="Walutowy 4 14 4 2 2 2 4 2 3" xfId="17650" xr:uid="{00000000-0005-0000-0000-0000E7260000}"/>
    <cellStyle name="Walutowy 4 14 4 2 2 2 4 3" xfId="10000" xr:uid="{00000000-0005-0000-0000-0000E8260000}"/>
    <cellStyle name="Walutowy 4 14 4 2 2 2 4 4" xfId="17651" xr:uid="{00000000-0005-0000-0000-0000E9260000}"/>
    <cellStyle name="Walutowy 4 14 4 2 2 2 5" xfId="3164" xr:uid="{00000000-0005-0000-0000-0000EA260000}"/>
    <cellStyle name="Walutowy 4 14 4 2 2 2 5 2" xfId="10001" xr:uid="{00000000-0005-0000-0000-0000EB260000}"/>
    <cellStyle name="Walutowy 4 14 4 2 2 2 5 3" xfId="17652" xr:uid="{00000000-0005-0000-0000-0000EC260000}"/>
    <cellStyle name="Walutowy 4 14 4 2 2 2 6" xfId="10002" xr:uid="{00000000-0005-0000-0000-0000ED260000}"/>
    <cellStyle name="Walutowy 4 14 4 2 2 2 7" xfId="17653" xr:uid="{00000000-0005-0000-0000-0000EE260000}"/>
    <cellStyle name="Walutowy 4 14 4 2 2 3" xfId="3165" xr:uid="{00000000-0005-0000-0000-0000EF260000}"/>
    <cellStyle name="Walutowy 4 14 4 2 2 3 2" xfId="3166" xr:uid="{00000000-0005-0000-0000-0000F0260000}"/>
    <cellStyle name="Walutowy 4 14 4 2 2 3 2 2" xfId="10003" xr:uid="{00000000-0005-0000-0000-0000F1260000}"/>
    <cellStyle name="Walutowy 4 14 4 2 2 3 2 3" xfId="17654" xr:uid="{00000000-0005-0000-0000-0000F2260000}"/>
    <cellStyle name="Walutowy 4 14 4 2 2 3 3" xfId="10004" xr:uid="{00000000-0005-0000-0000-0000F3260000}"/>
    <cellStyle name="Walutowy 4 14 4 2 2 3 4" xfId="17655" xr:uid="{00000000-0005-0000-0000-0000F4260000}"/>
    <cellStyle name="Walutowy 4 14 4 2 2 4" xfId="3167" xr:uid="{00000000-0005-0000-0000-0000F5260000}"/>
    <cellStyle name="Walutowy 4 14 4 2 2 4 2" xfId="3168" xr:uid="{00000000-0005-0000-0000-0000F6260000}"/>
    <cellStyle name="Walutowy 4 14 4 2 2 4 2 2" xfId="10005" xr:uid="{00000000-0005-0000-0000-0000F7260000}"/>
    <cellStyle name="Walutowy 4 14 4 2 2 4 2 3" xfId="17656" xr:uid="{00000000-0005-0000-0000-0000F8260000}"/>
    <cellStyle name="Walutowy 4 14 4 2 2 4 3" xfId="10006" xr:uid="{00000000-0005-0000-0000-0000F9260000}"/>
    <cellStyle name="Walutowy 4 14 4 2 2 4 4" xfId="17657" xr:uid="{00000000-0005-0000-0000-0000FA260000}"/>
    <cellStyle name="Walutowy 4 14 4 2 2 5" xfId="3169" xr:uid="{00000000-0005-0000-0000-0000FB260000}"/>
    <cellStyle name="Walutowy 4 14 4 2 2 5 2" xfId="3170" xr:uid="{00000000-0005-0000-0000-0000FC260000}"/>
    <cellStyle name="Walutowy 4 14 4 2 2 5 2 2" xfId="10007" xr:uid="{00000000-0005-0000-0000-0000FD260000}"/>
    <cellStyle name="Walutowy 4 14 4 2 2 5 2 3" xfId="17658" xr:uid="{00000000-0005-0000-0000-0000FE260000}"/>
    <cellStyle name="Walutowy 4 14 4 2 2 5 3" xfId="10008" xr:uid="{00000000-0005-0000-0000-0000FF260000}"/>
    <cellStyle name="Walutowy 4 14 4 2 2 5 4" xfId="17659" xr:uid="{00000000-0005-0000-0000-000000270000}"/>
    <cellStyle name="Walutowy 4 14 4 2 2 6" xfId="3171" xr:uid="{00000000-0005-0000-0000-000001270000}"/>
    <cellStyle name="Walutowy 4 14 4 2 2 6 2" xfId="3172" xr:uid="{00000000-0005-0000-0000-000002270000}"/>
    <cellStyle name="Walutowy 4 14 4 2 2 6 2 2" xfId="10009" xr:uid="{00000000-0005-0000-0000-000003270000}"/>
    <cellStyle name="Walutowy 4 14 4 2 2 6 2 3" xfId="17660" xr:uid="{00000000-0005-0000-0000-000004270000}"/>
    <cellStyle name="Walutowy 4 14 4 2 2 6 3" xfId="10010" xr:uid="{00000000-0005-0000-0000-000005270000}"/>
    <cellStyle name="Walutowy 4 14 4 2 2 6 4" xfId="17661" xr:uid="{00000000-0005-0000-0000-000006270000}"/>
    <cellStyle name="Walutowy 4 14 4 2 2 7" xfId="3173" xr:uid="{00000000-0005-0000-0000-000007270000}"/>
    <cellStyle name="Walutowy 4 14 4 2 2 7 2" xfId="3174" xr:uid="{00000000-0005-0000-0000-000008270000}"/>
    <cellStyle name="Walutowy 4 14 4 2 2 7 2 2" xfId="3175" xr:uid="{00000000-0005-0000-0000-000009270000}"/>
    <cellStyle name="Walutowy 4 14 4 2 2 7 2 2 2" xfId="10011" xr:uid="{00000000-0005-0000-0000-00000A270000}"/>
    <cellStyle name="Walutowy 4 14 4 2 2 7 2 2 3" xfId="17662" xr:uid="{00000000-0005-0000-0000-00000B270000}"/>
    <cellStyle name="Walutowy 4 14 4 2 2 7 2 3" xfId="10012" xr:uid="{00000000-0005-0000-0000-00000C270000}"/>
    <cellStyle name="Walutowy 4 14 4 2 2 7 2 4" xfId="17663" xr:uid="{00000000-0005-0000-0000-00000D270000}"/>
    <cellStyle name="Walutowy 4 14 4 2 2 7 2 5" xfId="17664" xr:uid="{00000000-0005-0000-0000-00000E270000}"/>
    <cellStyle name="Walutowy 4 14 4 2 2 7 3" xfId="3176" xr:uid="{00000000-0005-0000-0000-00000F270000}"/>
    <cellStyle name="Walutowy 4 14 4 2 2 7 3 2" xfId="10013" xr:uid="{00000000-0005-0000-0000-000010270000}"/>
    <cellStyle name="Walutowy 4 14 4 2 2 7 3 3" xfId="17665" xr:uid="{00000000-0005-0000-0000-000011270000}"/>
    <cellStyle name="Walutowy 4 14 4 2 2 7 4" xfId="10014" xr:uid="{00000000-0005-0000-0000-000012270000}"/>
    <cellStyle name="Walutowy 4 14 4 2 2 7 5" xfId="17666" xr:uid="{00000000-0005-0000-0000-000013270000}"/>
    <cellStyle name="Walutowy 4 14 4 2 2 8" xfId="3177" xr:uid="{00000000-0005-0000-0000-000014270000}"/>
    <cellStyle name="Walutowy 4 14 4 2 2 8 2" xfId="3178" xr:uid="{00000000-0005-0000-0000-000015270000}"/>
    <cellStyle name="Walutowy 4 14 4 2 2 8 2 2" xfId="10015" xr:uid="{00000000-0005-0000-0000-000016270000}"/>
    <cellStyle name="Walutowy 4 14 4 2 2 8 2 3" xfId="17667" xr:uid="{00000000-0005-0000-0000-000017270000}"/>
    <cellStyle name="Walutowy 4 14 4 2 2 8 3" xfId="10016" xr:uid="{00000000-0005-0000-0000-000018270000}"/>
    <cellStyle name="Walutowy 4 14 4 2 2 8 4" xfId="17668" xr:uid="{00000000-0005-0000-0000-000019270000}"/>
    <cellStyle name="Walutowy 4 14 4 2 2 8 5" xfId="17669" xr:uid="{00000000-0005-0000-0000-00001A270000}"/>
    <cellStyle name="Walutowy 4 14 4 2 2 9" xfId="3179" xr:uid="{00000000-0005-0000-0000-00001B270000}"/>
    <cellStyle name="Walutowy 4 14 4 2 2 9 2" xfId="10017" xr:uid="{00000000-0005-0000-0000-00001C270000}"/>
    <cellStyle name="Walutowy 4 14 4 2 2 9 3" xfId="17670" xr:uid="{00000000-0005-0000-0000-00001D270000}"/>
    <cellStyle name="Walutowy 4 14 4 2 3" xfId="3180" xr:uid="{00000000-0005-0000-0000-00001E270000}"/>
    <cellStyle name="Walutowy 4 14 4 2 3 2" xfId="3181" xr:uid="{00000000-0005-0000-0000-00001F270000}"/>
    <cellStyle name="Walutowy 4 14 4 2 3 2 2" xfId="10018" xr:uid="{00000000-0005-0000-0000-000020270000}"/>
    <cellStyle name="Walutowy 4 14 4 2 3 2 3" xfId="17671" xr:uid="{00000000-0005-0000-0000-000021270000}"/>
    <cellStyle name="Walutowy 4 14 4 2 3 3" xfId="10019" xr:uid="{00000000-0005-0000-0000-000022270000}"/>
    <cellStyle name="Walutowy 4 14 4 2 3 4" xfId="17672" xr:uid="{00000000-0005-0000-0000-000023270000}"/>
    <cellStyle name="Walutowy 4 14 4 2 4" xfId="3182" xr:uid="{00000000-0005-0000-0000-000024270000}"/>
    <cellStyle name="Walutowy 4 14 4 2 4 2" xfId="3183" xr:uid="{00000000-0005-0000-0000-000025270000}"/>
    <cellStyle name="Walutowy 4 14 4 2 4 2 2" xfId="3184" xr:uid="{00000000-0005-0000-0000-000026270000}"/>
    <cellStyle name="Walutowy 4 14 4 2 4 2 2 2" xfId="3185" xr:uid="{00000000-0005-0000-0000-000027270000}"/>
    <cellStyle name="Walutowy 4 14 4 2 4 2 2 2 2" xfId="10020" xr:uid="{00000000-0005-0000-0000-000028270000}"/>
    <cellStyle name="Walutowy 4 14 4 2 4 2 2 2 3" xfId="17673" xr:uid="{00000000-0005-0000-0000-000029270000}"/>
    <cellStyle name="Walutowy 4 14 4 2 4 2 2 3" xfId="10021" xr:uid="{00000000-0005-0000-0000-00002A270000}"/>
    <cellStyle name="Walutowy 4 14 4 2 4 2 2 4" xfId="17674" xr:uid="{00000000-0005-0000-0000-00002B270000}"/>
    <cellStyle name="Walutowy 4 14 4 2 4 2 2 5" xfId="17675" xr:uid="{00000000-0005-0000-0000-00002C270000}"/>
    <cellStyle name="Walutowy 4 14 4 2 4 2 3" xfId="3186" xr:uid="{00000000-0005-0000-0000-00002D270000}"/>
    <cellStyle name="Walutowy 4 14 4 2 4 2 3 2" xfId="10022" xr:uid="{00000000-0005-0000-0000-00002E270000}"/>
    <cellStyle name="Walutowy 4 14 4 2 4 2 3 3" xfId="17676" xr:uid="{00000000-0005-0000-0000-00002F270000}"/>
    <cellStyle name="Walutowy 4 14 4 2 4 2 4" xfId="10023" xr:uid="{00000000-0005-0000-0000-000030270000}"/>
    <cellStyle name="Walutowy 4 14 4 2 4 2 5" xfId="17677" xr:uid="{00000000-0005-0000-0000-000031270000}"/>
    <cellStyle name="Walutowy 4 14 4 2 4 3" xfId="3187" xr:uid="{00000000-0005-0000-0000-000032270000}"/>
    <cellStyle name="Walutowy 4 14 4 2 4 3 2" xfId="3188" xr:uid="{00000000-0005-0000-0000-000033270000}"/>
    <cellStyle name="Walutowy 4 14 4 2 4 3 2 2" xfId="10024" xr:uid="{00000000-0005-0000-0000-000034270000}"/>
    <cellStyle name="Walutowy 4 14 4 2 4 3 2 3" xfId="17678" xr:uid="{00000000-0005-0000-0000-000035270000}"/>
    <cellStyle name="Walutowy 4 14 4 2 4 3 3" xfId="10025" xr:uid="{00000000-0005-0000-0000-000036270000}"/>
    <cellStyle name="Walutowy 4 14 4 2 4 3 4" xfId="17679" xr:uid="{00000000-0005-0000-0000-000037270000}"/>
    <cellStyle name="Walutowy 4 14 4 2 4 3 5" xfId="17680" xr:uid="{00000000-0005-0000-0000-000038270000}"/>
    <cellStyle name="Walutowy 4 14 4 2 4 4" xfId="3189" xr:uid="{00000000-0005-0000-0000-000039270000}"/>
    <cellStyle name="Walutowy 4 14 4 2 4 4 2" xfId="3190" xr:uid="{00000000-0005-0000-0000-00003A270000}"/>
    <cellStyle name="Walutowy 4 14 4 2 4 4 2 2" xfId="10026" xr:uid="{00000000-0005-0000-0000-00003B270000}"/>
    <cellStyle name="Walutowy 4 14 4 2 4 4 2 3" xfId="17681" xr:uid="{00000000-0005-0000-0000-00003C270000}"/>
    <cellStyle name="Walutowy 4 14 4 2 4 4 3" xfId="10027" xr:uid="{00000000-0005-0000-0000-00003D270000}"/>
    <cellStyle name="Walutowy 4 14 4 2 4 4 4" xfId="17682" xr:uid="{00000000-0005-0000-0000-00003E270000}"/>
    <cellStyle name="Walutowy 4 14 4 2 4 4 5" xfId="17683" xr:uid="{00000000-0005-0000-0000-00003F270000}"/>
    <cellStyle name="Walutowy 4 14 4 2 4 5" xfId="3191" xr:uid="{00000000-0005-0000-0000-000040270000}"/>
    <cellStyle name="Walutowy 4 14 4 2 4 5 2" xfId="10028" xr:uid="{00000000-0005-0000-0000-000041270000}"/>
    <cellStyle name="Walutowy 4 14 4 2 4 5 3" xfId="17684" xr:uid="{00000000-0005-0000-0000-000042270000}"/>
    <cellStyle name="Walutowy 4 14 4 2 4 6" xfId="10029" xr:uid="{00000000-0005-0000-0000-000043270000}"/>
    <cellStyle name="Walutowy 4 14 4 2 4 7" xfId="17685" xr:uid="{00000000-0005-0000-0000-000044270000}"/>
    <cellStyle name="Walutowy 4 14 4 2 4 8" xfId="17686" xr:uid="{00000000-0005-0000-0000-000045270000}"/>
    <cellStyle name="Walutowy 4 14 4 2 5" xfId="3192" xr:uid="{00000000-0005-0000-0000-000046270000}"/>
    <cellStyle name="Walutowy 4 14 4 2 5 2" xfId="3193" xr:uid="{00000000-0005-0000-0000-000047270000}"/>
    <cellStyle name="Walutowy 4 14 4 2 5 2 2" xfId="10030" xr:uid="{00000000-0005-0000-0000-000048270000}"/>
    <cellStyle name="Walutowy 4 14 4 2 5 2 3" xfId="17687" xr:uid="{00000000-0005-0000-0000-000049270000}"/>
    <cellStyle name="Walutowy 4 14 4 2 5 3" xfId="10031" xr:uid="{00000000-0005-0000-0000-00004A270000}"/>
    <cellStyle name="Walutowy 4 14 4 2 5 4" xfId="17688" xr:uid="{00000000-0005-0000-0000-00004B270000}"/>
    <cellStyle name="Walutowy 4 14 4 2 5 5" xfId="17689" xr:uid="{00000000-0005-0000-0000-00004C270000}"/>
    <cellStyle name="Walutowy 4 14 4 2 6" xfId="3194" xr:uid="{00000000-0005-0000-0000-00004D270000}"/>
    <cellStyle name="Walutowy 4 14 4 2 6 2" xfId="3195" xr:uid="{00000000-0005-0000-0000-00004E270000}"/>
    <cellStyle name="Walutowy 4 14 4 2 6 2 2" xfId="10032" xr:uid="{00000000-0005-0000-0000-00004F270000}"/>
    <cellStyle name="Walutowy 4 14 4 2 6 2 3" xfId="17690" xr:uid="{00000000-0005-0000-0000-000050270000}"/>
    <cellStyle name="Walutowy 4 14 4 2 6 3" xfId="10033" xr:uid="{00000000-0005-0000-0000-000051270000}"/>
    <cellStyle name="Walutowy 4 14 4 2 6 4" xfId="17691" xr:uid="{00000000-0005-0000-0000-000052270000}"/>
    <cellStyle name="Walutowy 4 14 4 2 6 5" xfId="17692" xr:uid="{00000000-0005-0000-0000-000053270000}"/>
    <cellStyle name="Walutowy 4 14 4 2 7" xfId="3196" xr:uid="{00000000-0005-0000-0000-000054270000}"/>
    <cellStyle name="Walutowy 4 14 4 2 7 2" xfId="3197" xr:uid="{00000000-0005-0000-0000-000055270000}"/>
    <cellStyle name="Walutowy 4 14 4 2 7 2 2" xfId="10034" xr:uid="{00000000-0005-0000-0000-000056270000}"/>
    <cellStyle name="Walutowy 4 14 4 2 7 2 3" xfId="17693" xr:uid="{00000000-0005-0000-0000-000057270000}"/>
    <cellStyle name="Walutowy 4 14 4 2 7 3" xfId="10035" xr:uid="{00000000-0005-0000-0000-000058270000}"/>
    <cellStyle name="Walutowy 4 14 4 2 7 4" xfId="17694" xr:uid="{00000000-0005-0000-0000-000059270000}"/>
    <cellStyle name="Walutowy 4 14 4 2 7 5" xfId="17695" xr:uid="{00000000-0005-0000-0000-00005A270000}"/>
    <cellStyle name="Walutowy 4 14 4 2 8" xfId="3198" xr:uid="{00000000-0005-0000-0000-00005B270000}"/>
    <cellStyle name="Walutowy 4 14 4 2 8 2" xfId="3199" xr:uid="{00000000-0005-0000-0000-00005C270000}"/>
    <cellStyle name="Walutowy 4 14 4 2 8 2 2" xfId="3200" xr:uid="{00000000-0005-0000-0000-00005D270000}"/>
    <cellStyle name="Walutowy 4 14 4 2 8 2 2 2" xfId="10036" xr:uid="{00000000-0005-0000-0000-00005E270000}"/>
    <cellStyle name="Walutowy 4 14 4 2 8 2 2 3" xfId="17696" xr:uid="{00000000-0005-0000-0000-00005F270000}"/>
    <cellStyle name="Walutowy 4 14 4 2 8 2 3" xfId="10037" xr:uid="{00000000-0005-0000-0000-000060270000}"/>
    <cellStyle name="Walutowy 4 14 4 2 8 2 4" xfId="17697" xr:uid="{00000000-0005-0000-0000-000061270000}"/>
    <cellStyle name="Walutowy 4 14 4 2 8 3" xfId="3201" xr:uid="{00000000-0005-0000-0000-000062270000}"/>
    <cellStyle name="Walutowy 4 14 4 2 8 3 2" xfId="10038" xr:uid="{00000000-0005-0000-0000-000063270000}"/>
    <cellStyle name="Walutowy 4 14 4 2 8 3 3" xfId="17698" xr:uid="{00000000-0005-0000-0000-000064270000}"/>
    <cellStyle name="Walutowy 4 14 4 2 8 4" xfId="10039" xr:uid="{00000000-0005-0000-0000-000065270000}"/>
    <cellStyle name="Walutowy 4 14 4 2 8 5" xfId="17699" xr:uid="{00000000-0005-0000-0000-000066270000}"/>
    <cellStyle name="Walutowy 4 14 4 2 8 6" xfId="17700" xr:uid="{00000000-0005-0000-0000-000067270000}"/>
    <cellStyle name="Walutowy 4 14 4 2 9" xfId="3202" xr:uid="{00000000-0005-0000-0000-000068270000}"/>
    <cellStyle name="Walutowy 4 14 4 2 9 2" xfId="3203" xr:uid="{00000000-0005-0000-0000-000069270000}"/>
    <cellStyle name="Walutowy 4 14 4 2 9 2 2" xfId="10040" xr:uid="{00000000-0005-0000-0000-00006A270000}"/>
    <cellStyle name="Walutowy 4 14 4 2 9 2 3" xfId="17701" xr:uid="{00000000-0005-0000-0000-00006B270000}"/>
    <cellStyle name="Walutowy 4 14 4 2 9 3" xfId="10041" xr:uid="{00000000-0005-0000-0000-00006C270000}"/>
    <cellStyle name="Walutowy 4 14 4 2 9 4" xfId="17702" xr:uid="{00000000-0005-0000-0000-00006D270000}"/>
    <cellStyle name="Walutowy 4 14 4 3" xfId="3204" xr:uid="{00000000-0005-0000-0000-00006E270000}"/>
    <cellStyle name="Walutowy 4 14 4 3 10" xfId="10042" xr:uid="{00000000-0005-0000-0000-00006F270000}"/>
    <cellStyle name="Walutowy 4 14 4 3 11" xfId="17703" xr:uid="{00000000-0005-0000-0000-000070270000}"/>
    <cellStyle name="Walutowy 4 14 4 3 2" xfId="3205" xr:uid="{00000000-0005-0000-0000-000071270000}"/>
    <cellStyle name="Walutowy 4 14 4 3 2 2" xfId="3206" xr:uid="{00000000-0005-0000-0000-000072270000}"/>
    <cellStyle name="Walutowy 4 14 4 3 2 2 2" xfId="3207" xr:uid="{00000000-0005-0000-0000-000073270000}"/>
    <cellStyle name="Walutowy 4 14 4 3 2 2 2 2" xfId="3208" xr:uid="{00000000-0005-0000-0000-000074270000}"/>
    <cellStyle name="Walutowy 4 14 4 3 2 2 2 2 2" xfId="10043" xr:uid="{00000000-0005-0000-0000-000075270000}"/>
    <cellStyle name="Walutowy 4 14 4 3 2 2 2 2 3" xfId="17704" xr:uid="{00000000-0005-0000-0000-000076270000}"/>
    <cellStyle name="Walutowy 4 14 4 3 2 2 2 3" xfId="10044" xr:uid="{00000000-0005-0000-0000-000077270000}"/>
    <cellStyle name="Walutowy 4 14 4 3 2 2 2 4" xfId="17705" xr:uid="{00000000-0005-0000-0000-000078270000}"/>
    <cellStyle name="Walutowy 4 14 4 3 2 2 2 5" xfId="17706" xr:uid="{00000000-0005-0000-0000-000079270000}"/>
    <cellStyle name="Walutowy 4 14 4 3 2 2 3" xfId="3209" xr:uid="{00000000-0005-0000-0000-00007A270000}"/>
    <cellStyle name="Walutowy 4 14 4 3 2 2 3 2" xfId="10045" xr:uid="{00000000-0005-0000-0000-00007B270000}"/>
    <cellStyle name="Walutowy 4 14 4 3 2 2 3 3" xfId="17707" xr:uid="{00000000-0005-0000-0000-00007C270000}"/>
    <cellStyle name="Walutowy 4 14 4 3 2 2 4" xfId="10046" xr:uid="{00000000-0005-0000-0000-00007D270000}"/>
    <cellStyle name="Walutowy 4 14 4 3 2 2 5" xfId="17708" xr:uid="{00000000-0005-0000-0000-00007E270000}"/>
    <cellStyle name="Walutowy 4 14 4 3 2 3" xfId="3210" xr:uid="{00000000-0005-0000-0000-00007F270000}"/>
    <cellStyle name="Walutowy 4 14 4 3 2 3 2" xfId="3211" xr:uid="{00000000-0005-0000-0000-000080270000}"/>
    <cellStyle name="Walutowy 4 14 4 3 2 3 2 2" xfId="10047" xr:uid="{00000000-0005-0000-0000-000081270000}"/>
    <cellStyle name="Walutowy 4 14 4 3 2 3 2 3" xfId="17709" xr:uid="{00000000-0005-0000-0000-000082270000}"/>
    <cellStyle name="Walutowy 4 14 4 3 2 3 3" xfId="10048" xr:uid="{00000000-0005-0000-0000-000083270000}"/>
    <cellStyle name="Walutowy 4 14 4 3 2 3 4" xfId="17710" xr:uid="{00000000-0005-0000-0000-000084270000}"/>
    <cellStyle name="Walutowy 4 14 4 3 2 3 5" xfId="17711" xr:uid="{00000000-0005-0000-0000-000085270000}"/>
    <cellStyle name="Walutowy 4 14 4 3 2 4" xfId="3212" xr:uid="{00000000-0005-0000-0000-000086270000}"/>
    <cellStyle name="Walutowy 4 14 4 3 2 4 2" xfId="3213" xr:uid="{00000000-0005-0000-0000-000087270000}"/>
    <cellStyle name="Walutowy 4 14 4 3 2 4 2 2" xfId="10049" xr:uid="{00000000-0005-0000-0000-000088270000}"/>
    <cellStyle name="Walutowy 4 14 4 3 2 4 2 3" xfId="17712" xr:uid="{00000000-0005-0000-0000-000089270000}"/>
    <cellStyle name="Walutowy 4 14 4 3 2 4 3" xfId="10050" xr:uid="{00000000-0005-0000-0000-00008A270000}"/>
    <cellStyle name="Walutowy 4 14 4 3 2 4 4" xfId="17713" xr:uid="{00000000-0005-0000-0000-00008B270000}"/>
    <cellStyle name="Walutowy 4 14 4 3 2 4 5" xfId="17714" xr:uid="{00000000-0005-0000-0000-00008C270000}"/>
    <cellStyle name="Walutowy 4 14 4 3 2 5" xfId="3214" xr:uid="{00000000-0005-0000-0000-00008D270000}"/>
    <cellStyle name="Walutowy 4 14 4 3 2 5 2" xfId="10051" xr:uid="{00000000-0005-0000-0000-00008E270000}"/>
    <cellStyle name="Walutowy 4 14 4 3 2 5 3" xfId="17715" xr:uid="{00000000-0005-0000-0000-00008F270000}"/>
    <cellStyle name="Walutowy 4 14 4 3 2 6" xfId="10052" xr:uid="{00000000-0005-0000-0000-000090270000}"/>
    <cellStyle name="Walutowy 4 14 4 3 2 7" xfId="17716" xr:uid="{00000000-0005-0000-0000-000091270000}"/>
    <cellStyle name="Walutowy 4 14 4 3 2 8" xfId="17717" xr:uid="{00000000-0005-0000-0000-000092270000}"/>
    <cellStyle name="Walutowy 4 14 4 3 3" xfId="3215" xr:uid="{00000000-0005-0000-0000-000093270000}"/>
    <cellStyle name="Walutowy 4 14 4 3 3 2" xfId="3216" xr:uid="{00000000-0005-0000-0000-000094270000}"/>
    <cellStyle name="Walutowy 4 14 4 3 3 2 2" xfId="10053" xr:uid="{00000000-0005-0000-0000-000095270000}"/>
    <cellStyle name="Walutowy 4 14 4 3 3 2 3" xfId="17718" xr:uid="{00000000-0005-0000-0000-000096270000}"/>
    <cellStyle name="Walutowy 4 14 4 3 3 3" xfId="10054" xr:uid="{00000000-0005-0000-0000-000097270000}"/>
    <cellStyle name="Walutowy 4 14 4 3 3 4" xfId="17719" xr:uid="{00000000-0005-0000-0000-000098270000}"/>
    <cellStyle name="Walutowy 4 14 4 3 3 5" xfId="17720" xr:uid="{00000000-0005-0000-0000-000099270000}"/>
    <cellStyle name="Walutowy 4 14 4 3 4" xfId="3217" xr:uid="{00000000-0005-0000-0000-00009A270000}"/>
    <cellStyle name="Walutowy 4 14 4 3 4 2" xfId="3218" xr:uid="{00000000-0005-0000-0000-00009B270000}"/>
    <cellStyle name="Walutowy 4 14 4 3 4 2 2" xfId="10055" xr:uid="{00000000-0005-0000-0000-00009C270000}"/>
    <cellStyle name="Walutowy 4 14 4 3 4 2 3" xfId="17721" xr:uid="{00000000-0005-0000-0000-00009D270000}"/>
    <cellStyle name="Walutowy 4 14 4 3 4 3" xfId="10056" xr:uid="{00000000-0005-0000-0000-00009E270000}"/>
    <cellStyle name="Walutowy 4 14 4 3 4 4" xfId="17722" xr:uid="{00000000-0005-0000-0000-00009F270000}"/>
    <cellStyle name="Walutowy 4 14 4 3 4 5" xfId="17723" xr:uid="{00000000-0005-0000-0000-0000A0270000}"/>
    <cellStyle name="Walutowy 4 14 4 3 5" xfId="3219" xr:uid="{00000000-0005-0000-0000-0000A1270000}"/>
    <cellStyle name="Walutowy 4 14 4 3 5 2" xfId="3220" xr:uid="{00000000-0005-0000-0000-0000A2270000}"/>
    <cellStyle name="Walutowy 4 14 4 3 5 2 2" xfId="10057" xr:uid="{00000000-0005-0000-0000-0000A3270000}"/>
    <cellStyle name="Walutowy 4 14 4 3 5 2 3" xfId="17724" xr:uid="{00000000-0005-0000-0000-0000A4270000}"/>
    <cellStyle name="Walutowy 4 14 4 3 5 3" xfId="10058" xr:uid="{00000000-0005-0000-0000-0000A5270000}"/>
    <cellStyle name="Walutowy 4 14 4 3 5 4" xfId="17725" xr:uid="{00000000-0005-0000-0000-0000A6270000}"/>
    <cellStyle name="Walutowy 4 14 4 3 5 5" xfId="17726" xr:uid="{00000000-0005-0000-0000-0000A7270000}"/>
    <cellStyle name="Walutowy 4 14 4 3 6" xfId="3221" xr:uid="{00000000-0005-0000-0000-0000A8270000}"/>
    <cellStyle name="Walutowy 4 14 4 3 6 2" xfId="3222" xr:uid="{00000000-0005-0000-0000-0000A9270000}"/>
    <cellStyle name="Walutowy 4 14 4 3 6 2 2" xfId="10059" xr:uid="{00000000-0005-0000-0000-0000AA270000}"/>
    <cellStyle name="Walutowy 4 14 4 3 6 2 3" xfId="17727" xr:uid="{00000000-0005-0000-0000-0000AB270000}"/>
    <cellStyle name="Walutowy 4 14 4 3 6 3" xfId="10060" xr:uid="{00000000-0005-0000-0000-0000AC270000}"/>
    <cellStyle name="Walutowy 4 14 4 3 6 4" xfId="17728" xr:uid="{00000000-0005-0000-0000-0000AD270000}"/>
    <cellStyle name="Walutowy 4 14 4 3 6 5" xfId="17729" xr:uid="{00000000-0005-0000-0000-0000AE270000}"/>
    <cellStyle name="Walutowy 4 14 4 3 7" xfId="3223" xr:uid="{00000000-0005-0000-0000-0000AF270000}"/>
    <cellStyle name="Walutowy 4 14 4 3 7 2" xfId="3224" xr:uid="{00000000-0005-0000-0000-0000B0270000}"/>
    <cellStyle name="Walutowy 4 14 4 3 7 2 2" xfId="3225" xr:uid="{00000000-0005-0000-0000-0000B1270000}"/>
    <cellStyle name="Walutowy 4 14 4 3 7 2 2 2" xfId="10061" xr:uid="{00000000-0005-0000-0000-0000B2270000}"/>
    <cellStyle name="Walutowy 4 14 4 3 7 2 2 3" xfId="17730" xr:uid="{00000000-0005-0000-0000-0000B3270000}"/>
    <cellStyle name="Walutowy 4 14 4 3 7 2 3" xfId="10062" xr:uid="{00000000-0005-0000-0000-0000B4270000}"/>
    <cellStyle name="Walutowy 4 14 4 3 7 2 4" xfId="17731" xr:uid="{00000000-0005-0000-0000-0000B5270000}"/>
    <cellStyle name="Walutowy 4 14 4 3 7 3" xfId="3226" xr:uid="{00000000-0005-0000-0000-0000B6270000}"/>
    <cellStyle name="Walutowy 4 14 4 3 7 3 2" xfId="10063" xr:uid="{00000000-0005-0000-0000-0000B7270000}"/>
    <cellStyle name="Walutowy 4 14 4 3 7 3 3" xfId="17732" xr:uid="{00000000-0005-0000-0000-0000B8270000}"/>
    <cellStyle name="Walutowy 4 14 4 3 7 4" xfId="10064" xr:uid="{00000000-0005-0000-0000-0000B9270000}"/>
    <cellStyle name="Walutowy 4 14 4 3 7 5" xfId="17733" xr:uid="{00000000-0005-0000-0000-0000BA270000}"/>
    <cellStyle name="Walutowy 4 14 4 3 7 6" xfId="17734" xr:uid="{00000000-0005-0000-0000-0000BB270000}"/>
    <cellStyle name="Walutowy 4 14 4 3 8" xfId="3227" xr:uid="{00000000-0005-0000-0000-0000BC270000}"/>
    <cellStyle name="Walutowy 4 14 4 3 8 2" xfId="3228" xr:uid="{00000000-0005-0000-0000-0000BD270000}"/>
    <cellStyle name="Walutowy 4 14 4 3 8 2 2" xfId="10065" xr:uid="{00000000-0005-0000-0000-0000BE270000}"/>
    <cellStyle name="Walutowy 4 14 4 3 8 2 3" xfId="17735" xr:uid="{00000000-0005-0000-0000-0000BF270000}"/>
    <cellStyle name="Walutowy 4 14 4 3 8 3" xfId="10066" xr:uid="{00000000-0005-0000-0000-0000C0270000}"/>
    <cellStyle name="Walutowy 4 14 4 3 8 4" xfId="17736" xr:uid="{00000000-0005-0000-0000-0000C1270000}"/>
    <cellStyle name="Walutowy 4 14 4 3 9" xfId="3229" xr:uid="{00000000-0005-0000-0000-0000C2270000}"/>
    <cellStyle name="Walutowy 4 14 4 3 9 2" xfId="10067" xr:uid="{00000000-0005-0000-0000-0000C3270000}"/>
    <cellStyle name="Walutowy 4 14 4 3 9 3" xfId="17737" xr:uid="{00000000-0005-0000-0000-0000C4270000}"/>
    <cellStyle name="Walutowy 4 14 4 4" xfId="3230" xr:uid="{00000000-0005-0000-0000-0000C5270000}"/>
    <cellStyle name="Walutowy 4 14 4 4 2" xfId="3231" xr:uid="{00000000-0005-0000-0000-0000C6270000}"/>
    <cellStyle name="Walutowy 4 14 4 4 2 2" xfId="3232" xr:uid="{00000000-0005-0000-0000-0000C7270000}"/>
    <cellStyle name="Walutowy 4 14 4 4 2 2 2" xfId="3233" xr:uid="{00000000-0005-0000-0000-0000C8270000}"/>
    <cellStyle name="Walutowy 4 14 4 4 2 2 2 2" xfId="10068" xr:uid="{00000000-0005-0000-0000-0000C9270000}"/>
    <cellStyle name="Walutowy 4 14 4 4 2 2 2 3" xfId="17738" xr:uid="{00000000-0005-0000-0000-0000CA270000}"/>
    <cellStyle name="Walutowy 4 14 4 4 2 2 3" xfId="10069" xr:uid="{00000000-0005-0000-0000-0000CB270000}"/>
    <cellStyle name="Walutowy 4 14 4 4 2 2 4" xfId="17739" xr:uid="{00000000-0005-0000-0000-0000CC270000}"/>
    <cellStyle name="Walutowy 4 14 4 4 2 3" xfId="3234" xr:uid="{00000000-0005-0000-0000-0000CD270000}"/>
    <cellStyle name="Walutowy 4 14 4 4 2 3 2" xfId="10070" xr:uid="{00000000-0005-0000-0000-0000CE270000}"/>
    <cellStyle name="Walutowy 4 14 4 4 2 3 3" xfId="17740" xr:uid="{00000000-0005-0000-0000-0000CF270000}"/>
    <cellStyle name="Walutowy 4 14 4 4 2 4" xfId="10071" xr:uid="{00000000-0005-0000-0000-0000D0270000}"/>
    <cellStyle name="Walutowy 4 14 4 4 2 5" xfId="17741" xr:uid="{00000000-0005-0000-0000-0000D1270000}"/>
    <cellStyle name="Walutowy 4 14 4 4 2 6" xfId="17742" xr:uid="{00000000-0005-0000-0000-0000D2270000}"/>
    <cellStyle name="Walutowy 4 14 4 4 3" xfId="3235" xr:uid="{00000000-0005-0000-0000-0000D3270000}"/>
    <cellStyle name="Walutowy 4 14 4 4 3 2" xfId="3236" xr:uid="{00000000-0005-0000-0000-0000D4270000}"/>
    <cellStyle name="Walutowy 4 14 4 4 3 2 2" xfId="10072" xr:uid="{00000000-0005-0000-0000-0000D5270000}"/>
    <cellStyle name="Walutowy 4 14 4 4 3 2 3" xfId="17743" xr:uid="{00000000-0005-0000-0000-0000D6270000}"/>
    <cellStyle name="Walutowy 4 14 4 4 3 3" xfId="10073" xr:uid="{00000000-0005-0000-0000-0000D7270000}"/>
    <cellStyle name="Walutowy 4 14 4 4 3 4" xfId="17744" xr:uid="{00000000-0005-0000-0000-0000D8270000}"/>
    <cellStyle name="Walutowy 4 14 4 4 4" xfId="3237" xr:uid="{00000000-0005-0000-0000-0000D9270000}"/>
    <cellStyle name="Walutowy 4 14 4 4 4 2" xfId="3238" xr:uid="{00000000-0005-0000-0000-0000DA270000}"/>
    <cellStyle name="Walutowy 4 14 4 4 4 2 2" xfId="10074" xr:uid="{00000000-0005-0000-0000-0000DB270000}"/>
    <cellStyle name="Walutowy 4 14 4 4 4 2 3" xfId="17745" xr:uid="{00000000-0005-0000-0000-0000DC270000}"/>
    <cellStyle name="Walutowy 4 14 4 4 4 3" xfId="10075" xr:uid="{00000000-0005-0000-0000-0000DD270000}"/>
    <cellStyle name="Walutowy 4 14 4 4 4 4" xfId="17746" xr:uid="{00000000-0005-0000-0000-0000DE270000}"/>
    <cellStyle name="Walutowy 4 14 4 4 5" xfId="3239" xr:uid="{00000000-0005-0000-0000-0000DF270000}"/>
    <cellStyle name="Walutowy 4 14 4 4 5 2" xfId="10076" xr:uid="{00000000-0005-0000-0000-0000E0270000}"/>
    <cellStyle name="Walutowy 4 14 4 4 5 3" xfId="17747" xr:uid="{00000000-0005-0000-0000-0000E1270000}"/>
    <cellStyle name="Walutowy 4 14 4 4 6" xfId="10077" xr:uid="{00000000-0005-0000-0000-0000E2270000}"/>
    <cellStyle name="Walutowy 4 14 4 4 7" xfId="17748" xr:uid="{00000000-0005-0000-0000-0000E3270000}"/>
    <cellStyle name="Walutowy 4 14 4 5" xfId="3240" xr:uid="{00000000-0005-0000-0000-0000E4270000}"/>
    <cellStyle name="Walutowy 4 14 4 5 2" xfId="3241" xr:uid="{00000000-0005-0000-0000-0000E5270000}"/>
    <cellStyle name="Walutowy 4 14 4 5 2 2" xfId="10078" xr:uid="{00000000-0005-0000-0000-0000E6270000}"/>
    <cellStyle name="Walutowy 4 14 4 5 2 3" xfId="17749" xr:uid="{00000000-0005-0000-0000-0000E7270000}"/>
    <cellStyle name="Walutowy 4 14 4 5 3" xfId="10079" xr:uid="{00000000-0005-0000-0000-0000E8270000}"/>
    <cellStyle name="Walutowy 4 14 4 5 4" xfId="17750" xr:uid="{00000000-0005-0000-0000-0000E9270000}"/>
    <cellStyle name="Walutowy 4 14 4 6" xfId="3242" xr:uid="{00000000-0005-0000-0000-0000EA270000}"/>
    <cellStyle name="Walutowy 4 14 4 6 2" xfId="3243" xr:uid="{00000000-0005-0000-0000-0000EB270000}"/>
    <cellStyle name="Walutowy 4 14 4 6 2 2" xfId="10080" xr:uid="{00000000-0005-0000-0000-0000EC270000}"/>
    <cellStyle name="Walutowy 4 14 4 6 2 3" xfId="17751" xr:uid="{00000000-0005-0000-0000-0000ED270000}"/>
    <cellStyle name="Walutowy 4 14 4 6 3" xfId="10081" xr:uid="{00000000-0005-0000-0000-0000EE270000}"/>
    <cellStyle name="Walutowy 4 14 4 6 4" xfId="17752" xr:uid="{00000000-0005-0000-0000-0000EF270000}"/>
    <cellStyle name="Walutowy 4 14 4 7" xfId="3244" xr:uid="{00000000-0005-0000-0000-0000F0270000}"/>
    <cellStyle name="Walutowy 4 14 4 7 2" xfId="3245" xr:uid="{00000000-0005-0000-0000-0000F1270000}"/>
    <cellStyle name="Walutowy 4 14 4 7 2 2" xfId="10082" xr:uid="{00000000-0005-0000-0000-0000F2270000}"/>
    <cellStyle name="Walutowy 4 14 4 7 2 3" xfId="17753" xr:uid="{00000000-0005-0000-0000-0000F3270000}"/>
    <cellStyle name="Walutowy 4 14 4 7 3" xfId="10083" xr:uid="{00000000-0005-0000-0000-0000F4270000}"/>
    <cellStyle name="Walutowy 4 14 4 7 4" xfId="17754" xr:uid="{00000000-0005-0000-0000-0000F5270000}"/>
    <cellStyle name="Walutowy 4 14 4 8" xfId="3246" xr:uid="{00000000-0005-0000-0000-0000F6270000}"/>
    <cellStyle name="Walutowy 4 14 4 8 2" xfId="3247" xr:uid="{00000000-0005-0000-0000-0000F7270000}"/>
    <cellStyle name="Walutowy 4 14 4 8 2 2" xfId="3248" xr:uid="{00000000-0005-0000-0000-0000F8270000}"/>
    <cellStyle name="Walutowy 4 14 4 8 2 2 2" xfId="10084" xr:uid="{00000000-0005-0000-0000-0000F9270000}"/>
    <cellStyle name="Walutowy 4 14 4 8 2 2 3" xfId="17755" xr:uid="{00000000-0005-0000-0000-0000FA270000}"/>
    <cellStyle name="Walutowy 4 14 4 8 2 3" xfId="10085" xr:uid="{00000000-0005-0000-0000-0000FB270000}"/>
    <cellStyle name="Walutowy 4 14 4 8 2 4" xfId="17756" xr:uid="{00000000-0005-0000-0000-0000FC270000}"/>
    <cellStyle name="Walutowy 4 14 4 8 2 5" xfId="17757" xr:uid="{00000000-0005-0000-0000-0000FD270000}"/>
    <cellStyle name="Walutowy 4 14 4 8 3" xfId="3249" xr:uid="{00000000-0005-0000-0000-0000FE270000}"/>
    <cellStyle name="Walutowy 4 14 4 8 3 2" xfId="10086" xr:uid="{00000000-0005-0000-0000-0000FF270000}"/>
    <cellStyle name="Walutowy 4 14 4 8 3 3" xfId="17758" xr:uid="{00000000-0005-0000-0000-000000280000}"/>
    <cellStyle name="Walutowy 4 14 4 8 4" xfId="10087" xr:uid="{00000000-0005-0000-0000-000001280000}"/>
    <cellStyle name="Walutowy 4 14 4 8 5" xfId="17759" xr:uid="{00000000-0005-0000-0000-000002280000}"/>
    <cellStyle name="Walutowy 4 14 4 9" xfId="3250" xr:uid="{00000000-0005-0000-0000-000003280000}"/>
    <cellStyle name="Walutowy 4 14 4 9 2" xfId="3251" xr:uid="{00000000-0005-0000-0000-000004280000}"/>
    <cellStyle name="Walutowy 4 14 4 9 2 2" xfId="10088" xr:uid="{00000000-0005-0000-0000-000005280000}"/>
    <cellStyle name="Walutowy 4 14 4 9 2 3" xfId="17760" xr:uid="{00000000-0005-0000-0000-000006280000}"/>
    <cellStyle name="Walutowy 4 14 4 9 3" xfId="10089" xr:uid="{00000000-0005-0000-0000-000007280000}"/>
    <cellStyle name="Walutowy 4 14 4 9 4" xfId="17761" xr:uid="{00000000-0005-0000-0000-000008280000}"/>
    <cellStyle name="Walutowy 4 14 4 9 5" xfId="17762" xr:uid="{00000000-0005-0000-0000-000009280000}"/>
    <cellStyle name="Walutowy 4 14 5" xfId="3252" xr:uid="{00000000-0005-0000-0000-00000A280000}"/>
    <cellStyle name="Walutowy 4 14 5 2" xfId="3253" xr:uid="{00000000-0005-0000-0000-00000B280000}"/>
    <cellStyle name="Walutowy 4 14 5 2 2" xfId="10090" xr:uid="{00000000-0005-0000-0000-00000C280000}"/>
    <cellStyle name="Walutowy 4 14 5 2 3" xfId="17763" xr:uid="{00000000-0005-0000-0000-00000D280000}"/>
    <cellStyle name="Walutowy 4 14 5 3" xfId="10091" xr:uid="{00000000-0005-0000-0000-00000E280000}"/>
    <cellStyle name="Walutowy 4 14 5 4" xfId="17764" xr:uid="{00000000-0005-0000-0000-00000F280000}"/>
    <cellStyle name="Walutowy 4 14 6" xfId="3254" xr:uid="{00000000-0005-0000-0000-000010280000}"/>
    <cellStyle name="Walutowy 4 14 6 10" xfId="10092" xr:uid="{00000000-0005-0000-0000-000011280000}"/>
    <cellStyle name="Walutowy 4 14 6 11" xfId="17765" xr:uid="{00000000-0005-0000-0000-000012280000}"/>
    <cellStyle name="Walutowy 4 14 6 12" xfId="17766" xr:uid="{00000000-0005-0000-0000-000013280000}"/>
    <cellStyle name="Walutowy 4 14 6 2" xfId="3255" xr:uid="{00000000-0005-0000-0000-000014280000}"/>
    <cellStyle name="Walutowy 4 14 6 2 2" xfId="3256" xr:uid="{00000000-0005-0000-0000-000015280000}"/>
    <cellStyle name="Walutowy 4 14 6 2 2 2" xfId="3257" xr:uid="{00000000-0005-0000-0000-000016280000}"/>
    <cellStyle name="Walutowy 4 14 6 2 2 2 2" xfId="3258" xr:uid="{00000000-0005-0000-0000-000017280000}"/>
    <cellStyle name="Walutowy 4 14 6 2 2 2 2 2" xfId="10093" xr:uid="{00000000-0005-0000-0000-000018280000}"/>
    <cellStyle name="Walutowy 4 14 6 2 2 2 2 3" xfId="17767" xr:uid="{00000000-0005-0000-0000-000019280000}"/>
    <cellStyle name="Walutowy 4 14 6 2 2 2 3" xfId="10094" xr:uid="{00000000-0005-0000-0000-00001A280000}"/>
    <cellStyle name="Walutowy 4 14 6 2 2 2 4" xfId="17768" xr:uid="{00000000-0005-0000-0000-00001B280000}"/>
    <cellStyle name="Walutowy 4 14 6 2 2 3" xfId="3259" xr:uid="{00000000-0005-0000-0000-00001C280000}"/>
    <cellStyle name="Walutowy 4 14 6 2 2 3 2" xfId="10095" xr:uid="{00000000-0005-0000-0000-00001D280000}"/>
    <cellStyle name="Walutowy 4 14 6 2 2 3 3" xfId="17769" xr:uid="{00000000-0005-0000-0000-00001E280000}"/>
    <cellStyle name="Walutowy 4 14 6 2 2 4" xfId="10096" xr:uid="{00000000-0005-0000-0000-00001F280000}"/>
    <cellStyle name="Walutowy 4 14 6 2 2 5" xfId="17770" xr:uid="{00000000-0005-0000-0000-000020280000}"/>
    <cellStyle name="Walutowy 4 14 6 2 2 6" xfId="17771" xr:uid="{00000000-0005-0000-0000-000021280000}"/>
    <cellStyle name="Walutowy 4 14 6 2 3" xfId="3260" xr:uid="{00000000-0005-0000-0000-000022280000}"/>
    <cellStyle name="Walutowy 4 14 6 2 3 2" xfId="3261" xr:uid="{00000000-0005-0000-0000-000023280000}"/>
    <cellStyle name="Walutowy 4 14 6 2 3 2 2" xfId="10097" xr:uid="{00000000-0005-0000-0000-000024280000}"/>
    <cellStyle name="Walutowy 4 14 6 2 3 2 3" xfId="17772" xr:uid="{00000000-0005-0000-0000-000025280000}"/>
    <cellStyle name="Walutowy 4 14 6 2 3 3" xfId="10098" xr:uid="{00000000-0005-0000-0000-000026280000}"/>
    <cellStyle name="Walutowy 4 14 6 2 3 4" xfId="17773" xr:uid="{00000000-0005-0000-0000-000027280000}"/>
    <cellStyle name="Walutowy 4 14 6 2 4" xfId="3262" xr:uid="{00000000-0005-0000-0000-000028280000}"/>
    <cellStyle name="Walutowy 4 14 6 2 4 2" xfId="3263" xr:uid="{00000000-0005-0000-0000-000029280000}"/>
    <cellStyle name="Walutowy 4 14 6 2 4 2 2" xfId="10099" xr:uid="{00000000-0005-0000-0000-00002A280000}"/>
    <cellStyle name="Walutowy 4 14 6 2 4 2 3" xfId="17774" xr:uid="{00000000-0005-0000-0000-00002B280000}"/>
    <cellStyle name="Walutowy 4 14 6 2 4 3" xfId="10100" xr:uid="{00000000-0005-0000-0000-00002C280000}"/>
    <cellStyle name="Walutowy 4 14 6 2 4 4" xfId="17775" xr:uid="{00000000-0005-0000-0000-00002D280000}"/>
    <cellStyle name="Walutowy 4 14 6 2 5" xfId="3264" xr:uid="{00000000-0005-0000-0000-00002E280000}"/>
    <cellStyle name="Walutowy 4 14 6 2 5 2" xfId="10101" xr:uid="{00000000-0005-0000-0000-00002F280000}"/>
    <cellStyle name="Walutowy 4 14 6 2 5 3" xfId="17776" xr:uid="{00000000-0005-0000-0000-000030280000}"/>
    <cellStyle name="Walutowy 4 14 6 2 6" xfId="10102" xr:uid="{00000000-0005-0000-0000-000031280000}"/>
    <cellStyle name="Walutowy 4 14 6 2 7" xfId="17777" xr:uid="{00000000-0005-0000-0000-000032280000}"/>
    <cellStyle name="Walutowy 4 14 6 3" xfId="3265" xr:uid="{00000000-0005-0000-0000-000033280000}"/>
    <cellStyle name="Walutowy 4 14 6 3 2" xfId="3266" xr:uid="{00000000-0005-0000-0000-000034280000}"/>
    <cellStyle name="Walutowy 4 14 6 3 2 2" xfId="10103" xr:uid="{00000000-0005-0000-0000-000035280000}"/>
    <cellStyle name="Walutowy 4 14 6 3 2 3" xfId="17778" xr:uid="{00000000-0005-0000-0000-000036280000}"/>
    <cellStyle name="Walutowy 4 14 6 3 3" xfId="10104" xr:uid="{00000000-0005-0000-0000-000037280000}"/>
    <cellStyle name="Walutowy 4 14 6 3 4" xfId="17779" xr:uid="{00000000-0005-0000-0000-000038280000}"/>
    <cellStyle name="Walutowy 4 14 6 4" xfId="3267" xr:uid="{00000000-0005-0000-0000-000039280000}"/>
    <cellStyle name="Walutowy 4 14 6 4 2" xfId="3268" xr:uid="{00000000-0005-0000-0000-00003A280000}"/>
    <cellStyle name="Walutowy 4 14 6 4 2 2" xfId="10105" xr:uid="{00000000-0005-0000-0000-00003B280000}"/>
    <cellStyle name="Walutowy 4 14 6 4 2 3" xfId="17780" xr:uid="{00000000-0005-0000-0000-00003C280000}"/>
    <cellStyle name="Walutowy 4 14 6 4 3" xfId="10106" xr:uid="{00000000-0005-0000-0000-00003D280000}"/>
    <cellStyle name="Walutowy 4 14 6 4 4" xfId="17781" xr:uid="{00000000-0005-0000-0000-00003E280000}"/>
    <cellStyle name="Walutowy 4 14 6 5" xfId="3269" xr:uid="{00000000-0005-0000-0000-00003F280000}"/>
    <cellStyle name="Walutowy 4 14 6 5 2" xfId="3270" xr:uid="{00000000-0005-0000-0000-000040280000}"/>
    <cellStyle name="Walutowy 4 14 6 5 2 2" xfId="10107" xr:uid="{00000000-0005-0000-0000-000041280000}"/>
    <cellStyle name="Walutowy 4 14 6 5 2 3" xfId="17782" xr:uid="{00000000-0005-0000-0000-000042280000}"/>
    <cellStyle name="Walutowy 4 14 6 5 3" xfId="10108" xr:uid="{00000000-0005-0000-0000-000043280000}"/>
    <cellStyle name="Walutowy 4 14 6 5 4" xfId="17783" xr:uid="{00000000-0005-0000-0000-000044280000}"/>
    <cellStyle name="Walutowy 4 14 6 6" xfId="3271" xr:uid="{00000000-0005-0000-0000-000045280000}"/>
    <cellStyle name="Walutowy 4 14 6 6 2" xfId="3272" xr:uid="{00000000-0005-0000-0000-000046280000}"/>
    <cellStyle name="Walutowy 4 14 6 6 2 2" xfId="10109" xr:uid="{00000000-0005-0000-0000-000047280000}"/>
    <cellStyle name="Walutowy 4 14 6 6 2 3" xfId="17784" xr:uid="{00000000-0005-0000-0000-000048280000}"/>
    <cellStyle name="Walutowy 4 14 6 6 3" xfId="10110" xr:uid="{00000000-0005-0000-0000-000049280000}"/>
    <cellStyle name="Walutowy 4 14 6 6 4" xfId="17785" xr:uid="{00000000-0005-0000-0000-00004A280000}"/>
    <cellStyle name="Walutowy 4 14 6 7" xfId="3273" xr:uid="{00000000-0005-0000-0000-00004B280000}"/>
    <cellStyle name="Walutowy 4 14 6 7 2" xfId="3274" xr:uid="{00000000-0005-0000-0000-00004C280000}"/>
    <cellStyle name="Walutowy 4 14 6 7 2 2" xfId="3275" xr:uid="{00000000-0005-0000-0000-00004D280000}"/>
    <cellStyle name="Walutowy 4 14 6 7 2 2 2" xfId="10111" xr:uid="{00000000-0005-0000-0000-00004E280000}"/>
    <cellStyle name="Walutowy 4 14 6 7 2 2 3" xfId="17786" xr:uid="{00000000-0005-0000-0000-00004F280000}"/>
    <cellStyle name="Walutowy 4 14 6 7 2 3" xfId="10112" xr:uid="{00000000-0005-0000-0000-000050280000}"/>
    <cellStyle name="Walutowy 4 14 6 7 2 4" xfId="17787" xr:uid="{00000000-0005-0000-0000-000051280000}"/>
    <cellStyle name="Walutowy 4 14 6 7 2 5" xfId="17788" xr:uid="{00000000-0005-0000-0000-000052280000}"/>
    <cellStyle name="Walutowy 4 14 6 7 3" xfId="3276" xr:uid="{00000000-0005-0000-0000-000053280000}"/>
    <cellStyle name="Walutowy 4 14 6 7 3 2" xfId="10113" xr:uid="{00000000-0005-0000-0000-000054280000}"/>
    <cellStyle name="Walutowy 4 14 6 7 3 3" xfId="17789" xr:uid="{00000000-0005-0000-0000-000055280000}"/>
    <cellStyle name="Walutowy 4 14 6 7 4" xfId="10114" xr:uid="{00000000-0005-0000-0000-000056280000}"/>
    <cellStyle name="Walutowy 4 14 6 7 5" xfId="17790" xr:uid="{00000000-0005-0000-0000-000057280000}"/>
    <cellStyle name="Walutowy 4 14 6 8" xfId="3277" xr:uid="{00000000-0005-0000-0000-000058280000}"/>
    <cellStyle name="Walutowy 4 14 6 8 2" xfId="3278" xr:uid="{00000000-0005-0000-0000-000059280000}"/>
    <cellStyle name="Walutowy 4 14 6 8 2 2" xfId="10115" xr:uid="{00000000-0005-0000-0000-00005A280000}"/>
    <cellStyle name="Walutowy 4 14 6 8 2 3" xfId="17791" xr:uid="{00000000-0005-0000-0000-00005B280000}"/>
    <cellStyle name="Walutowy 4 14 6 8 3" xfId="10116" xr:uid="{00000000-0005-0000-0000-00005C280000}"/>
    <cellStyle name="Walutowy 4 14 6 8 4" xfId="17792" xr:uid="{00000000-0005-0000-0000-00005D280000}"/>
    <cellStyle name="Walutowy 4 14 6 8 5" xfId="17793" xr:uid="{00000000-0005-0000-0000-00005E280000}"/>
    <cellStyle name="Walutowy 4 14 6 9" xfId="3279" xr:uid="{00000000-0005-0000-0000-00005F280000}"/>
    <cellStyle name="Walutowy 4 14 6 9 2" xfId="10117" xr:uid="{00000000-0005-0000-0000-000060280000}"/>
    <cellStyle name="Walutowy 4 14 6 9 3" xfId="17794" xr:uid="{00000000-0005-0000-0000-000061280000}"/>
    <cellStyle name="Walutowy 4 14 7" xfId="3280" xr:uid="{00000000-0005-0000-0000-000062280000}"/>
    <cellStyle name="Walutowy 4 14 7 2" xfId="3281" xr:uid="{00000000-0005-0000-0000-000063280000}"/>
    <cellStyle name="Walutowy 4 14 7 2 2" xfId="10118" xr:uid="{00000000-0005-0000-0000-000064280000}"/>
    <cellStyle name="Walutowy 4 14 7 2 3" xfId="17795" xr:uid="{00000000-0005-0000-0000-000065280000}"/>
    <cellStyle name="Walutowy 4 14 7 3" xfId="10119" xr:uid="{00000000-0005-0000-0000-000066280000}"/>
    <cellStyle name="Walutowy 4 14 7 4" xfId="17796" xr:uid="{00000000-0005-0000-0000-000067280000}"/>
    <cellStyle name="Walutowy 4 14 8" xfId="3282" xr:uid="{00000000-0005-0000-0000-000068280000}"/>
    <cellStyle name="Walutowy 4 14 8 2" xfId="3283" xr:uid="{00000000-0005-0000-0000-000069280000}"/>
    <cellStyle name="Walutowy 4 14 8 2 2" xfId="3284" xr:uid="{00000000-0005-0000-0000-00006A280000}"/>
    <cellStyle name="Walutowy 4 14 8 2 2 2" xfId="3285" xr:uid="{00000000-0005-0000-0000-00006B280000}"/>
    <cellStyle name="Walutowy 4 14 8 2 2 2 2" xfId="10120" xr:uid="{00000000-0005-0000-0000-00006C280000}"/>
    <cellStyle name="Walutowy 4 14 8 2 2 2 3" xfId="17797" xr:uid="{00000000-0005-0000-0000-00006D280000}"/>
    <cellStyle name="Walutowy 4 14 8 2 2 3" xfId="10121" xr:uid="{00000000-0005-0000-0000-00006E280000}"/>
    <cellStyle name="Walutowy 4 14 8 2 2 4" xfId="17798" xr:uid="{00000000-0005-0000-0000-00006F280000}"/>
    <cellStyle name="Walutowy 4 14 8 2 2 5" xfId="17799" xr:uid="{00000000-0005-0000-0000-000070280000}"/>
    <cellStyle name="Walutowy 4 14 8 2 3" xfId="3286" xr:uid="{00000000-0005-0000-0000-000071280000}"/>
    <cellStyle name="Walutowy 4 14 8 2 3 2" xfId="10122" xr:uid="{00000000-0005-0000-0000-000072280000}"/>
    <cellStyle name="Walutowy 4 14 8 2 3 3" xfId="17800" xr:uid="{00000000-0005-0000-0000-000073280000}"/>
    <cellStyle name="Walutowy 4 14 8 2 4" xfId="10123" xr:uid="{00000000-0005-0000-0000-000074280000}"/>
    <cellStyle name="Walutowy 4 14 8 2 5" xfId="17801" xr:uid="{00000000-0005-0000-0000-000075280000}"/>
    <cellStyle name="Walutowy 4 14 8 3" xfId="3287" xr:uid="{00000000-0005-0000-0000-000076280000}"/>
    <cellStyle name="Walutowy 4 14 8 3 2" xfId="3288" xr:uid="{00000000-0005-0000-0000-000077280000}"/>
    <cellStyle name="Walutowy 4 14 8 3 2 2" xfId="10124" xr:uid="{00000000-0005-0000-0000-000078280000}"/>
    <cellStyle name="Walutowy 4 14 8 3 2 3" xfId="17802" xr:uid="{00000000-0005-0000-0000-000079280000}"/>
    <cellStyle name="Walutowy 4 14 8 3 3" xfId="10125" xr:uid="{00000000-0005-0000-0000-00007A280000}"/>
    <cellStyle name="Walutowy 4 14 8 3 4" xfId="17803" xr:uid="{00000000-0005-0000-0000-00007B280000}"/>
    <cellStyle name="Walutowy 4 14 8 3 5" xfId="17804" xr:uid="{00000000-0005-0000-0000-00007C280000}"/>
    <cellStyle name="Walutowy 4 14 8 4" xfId="3289" xr:uid="{00000000-0005-0000-0000-00007D280000}"/>
    <cellStyle name="Walutowy 4 14 8 4 2" xfId="3290" xr:uid="{00000000-0005-0000-0000-00007E280000}"/>
    <cellStyle name="Walutowy 4 14 8 4 2 2" xfId="10126" xr:uid="{00000000-0005-0000-0000-00007F280000}"/>
    <cellStyle name="Walutowy 4 14 8 4 2 3" xfId="17805" xr:uid="{00000000-0005-0000-0000-000080280000}"/>
    <cellStyle name="Walutowy 4 14 8 4 3" xfId="10127" xr:uid="{00000000-0005-0000-0000-000081280000}"/>
    <cellStyle name="Walutowy 4 14 8 4 4" xfId="17806" xr:uid="{00000000-0005-0000-0000-000082280000}"/>
    <cellStyle name="Walutowy 4 14 8 4 5" xfId="17807" xr:uid="{00000000-0005-0000-0000-000083280000}"/>
    <cellStyle name="Walutowy 4 14 8 5" xfId="3291" xr:uid="{00000000-0005-0000-0000-000084280000}"/>
    <cellStyle name="Walutowy 4 14 8 5 2" xfId="10128" xr:uid="{00000000-0005-0000-0000-000085280000}"/>
    <cellStyle name="Walutowy 4 14 8 5 3" xfId="17808" xr:uid="{00000000-0005-0000-0000-000086280000}"/>
    <cellStyle name="Walutowy 4 14 8 6" xfId="10129" xr:uid="{00000000-0005-0000-0000-000087280000}"/>
    <cellStyle name="Walutowy 4 14 8 7" xfId="17809" xr:uid="{00000000-0005-0000-0000-000088280000}"/>
    <cellStyle name="Walutowy 4 14 8 8" xfId="17810" xr:uid="{00000000-0005-0000-0000-000089280000}"/>
    <cellStyle name="Walutowy 4 14 9" xfId="3292" xr:uid="{00000000-0005-0000-0000-00008A280000}"/>
    <cellStyle name="Walutowy 4 14 9 2" xfId="3293" xr:uid="{00000000-0005-0000-0000-00008B280000}"/>
    <cellStyle name="Walutowy 4 14 9 2 2" xfId="10130" xr:uid="{00000000-0005-0000-0000-00008C280000}"/>
    <cellStyle name="Walutowy 4 14 9 2 3" xfId="17811" xr:uid="{00000000-0005-0000-0000-00008D280000}"/>
    <cellStyle name="Walutowy 4 14 9 3" xfId="10131" xr:uid="{00000000-0005-0000-0000-00008E280000}"/>
    <cellStyle name="Walutowy 4 14 9 4" xfId="17812" xr:uid="{00000000-0005-0000-0000-00008F280000}"/>
    <cellStyle name="Walutowy 4 14 9 5" xfId="17813" xr:uid="{00000000-0005-0000-0000-000090280000}"/>
    <cellStyle name="Walutowy 4 15" xfId="3294" xr:uid="{00000000-0005-0000-0000-000091280000}"/>
    <cellStyle name="Walutowy 4 15 2" xfId="3295" xr:uid="{00000000-0005-0000-0000-000092280000}"/>
    <cellStyle name="Walutowy 4 15 2 2" xfId="10132" xr:uid="{00000000-0005-0000-0000-000093280000}"/>
    <cellStyle name="Walutowy 4 15 2 3" xfId="17814" xr:uid="{00000000-0005-0000-0000-000094280000}"/>
    <cellStyle name="Walutowy 4 15 3" xfId="10133" xr:uid="{00000000-0005-0000-0000-000095280000}"/>
    <cellStyle name="Walutowy 4 15 4" xfId="17815" xr:uid="{00000000-0005-0000-0000-000096280000}"/>
    <cellStyle name="Walutowy 4 15 5" xfId="17816" xr:uid="{00000000-0005-0000-0000-000097280000}"/>
    <cellStyle name="Walutowy 4 16" xfId="3296" xr:uid="{00000000-0005-0000-0000-000098280000}"/>
    <cellStyle name="Walutowy 4 16 2" xfId="3297" xr:uid="{00000000-0005-0000-0000-000099280000}"/>
    <cellStyle name="Walutowy 4 16 2 2" xfId="10134" xr:uid="{00000000-0005-0000-0000-00009A280000}"/>
    <cellStyle name="Walutowy 4 16 2 3" xfId="17817" xr:uid="{00000000-0005-0000-0000-00009B280000}"/>
    <cellStyle name="Walutowy 4 16 3" xfId="10135" xr:uid="{00000000-0005-0000-0000-00009C280000}"/>
    <cellStyle name="Walutowy 4 16 4" xfId="17818" xr:uid="{00000000-0005-0000-0000-00009D280000}"/>
    <cellStyle name="Walutowy 4 16 5" xfId="17819" xr:uid="{00000000-0005-0000-0000-00009E280000}"/>
    <cellStyle name="Walutowy 4 17" xfId="3298" xr:uid="{00000000-0005-0000-0000-00009F280000}"/>
    <cellStyle name="Walutowy 4 17 2" xfId="3299" xr:uid="{00000000-0005-0000-0000-0000A0280000}"/>
    <cellStyle name="Walutowy 4 17 2 2" xfId="10136" xr:uid="{00000000-0005-0000-0000-0000A1280000}"/>
    <cellStyle name="Walutowy 4 17 2 3" xfId="17820" xr:uid="{00000000-0005-0000-0000-0000A2280000}"/>
    <cellStyle name="Walutowy 4 17 3" xfId="10137" xr:uid="{00000000-0005-0000-0000-0000A3280000}"/>
    <cellStyle name="Walutowy 4 17 4" xfId="17821" xr:uid="{00000000-0005-0000-0000-0000A4280000}"/>
    <cellStyle name="Walutowy 4 17 5" xfId="17822" xr:uid="{00000000-0005-0000-0000-0000A5280000}"/>
    <cellStyle name="Walutowy 4 18" xfId="3300" xr:uid="{00000000-0005-0000-0000-0000A6280000}"/>
    <cellStyle name="Walutowy 4 18 2" xfId="3301" xr:uid="{00000000-0005-0000-0000-0000A7280000}"/>
    <cellStyle name="Walutowy 4 18 2 2" xfId="10138" xr:uid="{00000000-0005-0000-0000-0000A8280000}"/>
    <cellStyle name="Walutowy 4 18 2 3" xfId="17823" xr:uid="{00000000-0005-0000-0000-0000A9280000}"/>
    <cellStyle name="Walutowy 4 18 3" xfId="10139" xr:uid="{00000000-0005-0000-0000-0000AA280000}"/>
    <cellStyle name="Walutowy 4 18 4" xfId="17824" xr:uid="{00000000-0005-0000-0000-0000AB280000}"/>
    <cellStyle name="Walutowy 4 18 5" xfId="17825" xr:uid="{00000000-0005-0000-0000-0000AC280000}"/>
    <cellStyle name="Walutowy 4 19" xfId="3302" xr:uid="{00000000-0005-0000-0000-0000AD280000}"/>
    <cellStyle name="Walutowy 4 19 2" xfId="3303" xr:uid="{00000000-0005-0000-0000-0000AE280000}"/>
    <cellStyle name="Walutowy 4 19 2 2" xfId="10140" xr:uid="{00000000-0005-0000-0000-0000AF280000}"/>
    <cellStyle name="Walutowy 4 19 2 3" xfId="17826" xr:uid="{00000000-0005-0000-0000-0000B0280000}"/>
    <cellStyle name="Walutowy 4 19 3" xfId="10141" xr:uid="{00000000-0005-0000-0000-0000B1280000}"/>
    <cellStyle name="Walutowy 4 19 4" xfId="17827" xr:uid="{00000000-0005-0000-0000-0000B2280000}"/>
    <cellStyle name="Walutowy 4 19 5" xfId="17828" xr:uid="{00000000-0005-0000-0000-0000B3280000}"/>
    <cellStyle name="Walutowy 4 2" xfId="3304" xr:uid="{00000000-0005-0000-0000-0000B4280000}"/>
    <cellStyle name="Walutowy 4 2 10" xfId="3305" xr:uid="{00000000-0005-0000-0000-0000B5280000}"/>
    <cellStyle name="Walutowy 4 2 10 2" xfId="3306" xr:uid="{00000000-0005-0000-0000-0000B6280000}"/>
    <cellStyle name="Walutowy 4 2 10 2 2" xfId="10142" xr:uid="{00000000-0005-0000-0000-0000B7280000}"/>
    <cellStyle name="Walutowy 4 2 10 2 3" xfId="17829" xr:uid="{00000000-0005-0000-0000-0000B8280000}"/>
    <cellStyle name="Walutowy 4 2 10 3" xfId="10143" xr:uid="{00000000-0005-0000-0000-0000B9280000}"/>
    <cellStyle name="Walutowy 4 2 10 4" xfId="17830" xr:uid="{00000000-0005-0000-0000-0000BA280000}"/>
    <cellStyle name="Walutowy 4 2 11" xfId="3307" xr:uid="{00000000-0005-0000-0000-0000BB280000}"/>
    <cellStyle name="Walutowy 4 2 11 2" xfId="3308" xr:uid="{00000000-0005-0000-0000-0000BC280000}"/>
    <cellStyle name="Walutowy 4 2 11 2 2" xfId="10144" xr:uid="{00000000-0005-0000-0000-0000BD280000}"/>
    <cellStyle name="Walutowy 4 2 11 2 3" xfId="17831" xr:uid="{00000000-0005-0000-0000-0000BE280000}"/>
    <cellStyle name="Walutowy 4 2 11 3" xfId="10145" xr:uid="{00000000-0005-0000-0000-0000BF280000}"/>
    <cellStyle name="Walutowy 4 2 11 4" xfId="17832" xr:uid="{00000000-0005-0000-0000-0000C0280000}"/>
    <cellStyle name="Walutowy 4 2 12" xfId="3309" xr:uid="{00000000-0005-0000-0000-0000C1280000}"/>
    <cellStyle name="Walutowy 4 2 12 2" xfId="3310" xr:uid="{00000000-0005-0000-0000-0000C2280000}"/>
    <cellStyle name="Walutowy 4 2 12 2 2" xfId="10146" xr:uid="{00000000-0005-0000-0000-0000C3280000}"/>
    <cellStyle name="Walutowy 4 2 12 2 3" xfId="17833" xr:uid="{00000000-0005-0000-0000-0000C4280000}"/>
    <cellStyle name="Walutowy 4 2 12 3" xfId="10147" xr:uid="{00000000-0005-0000-0000-0000C5280000}"/>
    <cellStyle name="Walutowy 4 2 12 4" xfId="17834" xr:uid="{00000000-0005-0000-0000-0000C6280000}"/>
    <cellStyle name="Walutowy 4 2 13" xfId="3311" xr:uid="{00000000-0005-0000-0000-0000C7280000}"/>
    <cellStyle name="Walutowy 4 2 13 2" xfId="3312" xr:uid="{00000000-0005-0000-0000-0000C8280000}"/>
    <cellStyle name="Walutowy 4 2 13 2 2" xfId="10148" xr:uid="{00000000-0005-0000-0000-0000C9280000}"/>
    <cellStyle name="Walutowy 4 2 13 2 3" xfId="17835" xr:uid="{00000000-0005-0000-0000-0000CA280000}"/>
    <cellStyle name="Walutowy 4 2 13 3" xfId="10149" xr:uid="{00000000-0005-0000-0000-0000CB280000}"/>
    <cellStyle name="Walutowy 4 2 13 4" xfId="17836" xr:uid="{00000000-0005-0000-0000-0000CC280000}"/>
    <cellStyle name="Walutowy 4 2 14" xfId="3313" xr:uid="{00000000-0005-0000-0000-0000CD280000}"/>
    <cellStyle name="Walutowy 4 2 14 2" xfId="3314" xr:uid="{00000000-0005-0000-0000-0000CE280000}"/>
    <cellStyle name="Walutowy 4 2 14 2 2" xfId="10150" xr:uid="{00000000-0005-0000-0000-0000CF280000}"/>
    <cellStyle name="Walutowy 4 2 14 2 3" xfId="17837" xr:uid="{00000000-0005-0000-0000-0000D0280000}"/>
    <cellStyle name="Walutowy 4 2 14 3" xfId="10151" xr:uid="{00000000-0005-0000-0000-0000D1280000}"/>
    <cellStyle name="Walutowy 4 2 14 4" xfId="17838" xr:uid="{00000000-0005-0000-0000-0000D2280000}"/>
    <cellStyle name="Walutowy 4 2 15" xfId="3315" xr:uid="{00000000-0005-0000-0000-0000D3280000}"/>
    <cellStyle name="Walutowy 4 2 15 10" xfId="3316" xr:uid="{00000000-0005-0000-0000-0000D4280000}"/>
    <cellStyle name="Walutowy 4 2 15 10 2" xfId="3317" xr:uid="{00000000-0005-0000-0000-0000D5280000}"/>
    <cellStyle name="Walutowy 4 2 15 10 2 2" xfId="10152" xr:uid="{00000000-0005-0000-0000-0000D6280000}"/>
    <cellStyle name="Walutowy 4 2 15 10 2 3" xfId="17839" xr:uid="{00000000-0005-0000-0000-0000D7280000}"/>
    <cellStyle name="Walutowy 4 2 15 10 3" xfId="10153" xr:uid="{00000000-0005-0000-0000-0000D8280000}"/>
    <cellStyle name="Walutowy 4 2 15 10 4" xfId="17840" xr:uid="{00000000-0005-0000-0000-0000D9280000}"/>
    <cellStyle name="Walutowy 4 2 15 11" xfId="3318" xr:uid="{00000000-0005-0000-0000-0000DA280000}"/>
    <cellStyle name="Walutowy 4 2 15 11 2" xfId="3319" xr:uid="{00000000-0005-0000-0000-0000DB280000}"/>
    <cellStyle name="Walutowy 4 2 15 11 2 2" xfId="3320" xr:uid="{00000000-0005-0000-0000-0000DC280000}"/>
    <cellStyle name="Walutowy 4 2 15 11 2 2 2" xfId="10154" xr:uid="{00000000-0005-0000-0000-0000DD280000}"/>
    <cellStyle name="Walutowy 4 2 15 11 2 2 3" xfId="17841" xr:uid="{00000000-0005-0000-0000-0000DE280000}"/>
    <cellStyle name="Walutowy 4 2 15 11 2 3" xfId="10155" xr:uid="{00000000-0005-0000-0000-0000DF280000}"/>
    <cellStyle name="Walutowy 4 2 15 11 2 4" xfId="17842" xr:uid="{00000000-0005-0000-0000-0000E0280000}"/>
    <cellStyle name="Walutowy 4 2 15 11 2 5" xfId="17843" xr:uid="{00000000-0005-0000-0000-0000E1280000}"/>
    <cellStyle name="Walutowy 4 2 15 11 3" xfId="3321" xr:uid="{00000000-0005-0000-0000-0000E2280000}"/>
    <cellStyle name="Walutowy 4 2 15 11 3 2" xfId="10156" xr:uid="{00000000-0005-0000-0000-0000E3280000}"/>
    <cellStyle name="Walutowy 4 2 15 11 3 3" xfId="17844" xr:uid="{00000000-0005-0000-0000-0000E4280000}"/>
    <cellStyle name="Walutowy 4 2 15 11 4" xfId="10157" xr:uid="{00000000-0005-0000-0000-0000E5280000}"/>
    <cellStyle name="Walutowy 4 2 15 11 5" xfId="17845" xr:uid="{00000000-0005-0000-0000-0000E6280000}"/>
    <cellStyle name="Walutowy 4 2 15 12" xfId="3322" xr:uid="{00000000-0005-0000-0000-0000E7280000}"/>
    <cellStyle name="Walutowy 4 2 15 12 2" xfId="3323" xr:uid="{00000000-0005-0000-0000-0000E8280000}"/>
    <cellStyle name="Walutowy 4 2 15 12 2 2" xfId="10158" xr:uid="{00000000-0005-0000-0000-0000E9280000}"/>
    <cellStyle name="Walutowy 4 2 15 12 2 3" xfId="17846" xr:uid="{00000000-0005-0000-0000-0000EA280000}"/>
    <cellStyle name="Walutowy 4 2 15 12 3" xfId="10159" xr:uid="{00000000-0005-0000-0000-0000EB280000}"/>
    <cellStyle name="Walutowy 4 2 15 12 4" xfId="17847" xr:uid="{00000000-0005-0000-0000-0000EC280000}"/>
    <cellStyle name="Walutowy 4 2 15 12 5" xfId="17848" xr:uid="{00000000-0005-0000-0000-0000ED280000}"/>
    <cellStyle name="Walutowy 4 2 15 13" xfId="3324" xr:uid="{00000000-0005-0000-0000-0000EE280000}"/>
    <cellStyle name="Walutowy 4 2 15 13 2" xfId="10160" xr:uid="{00000000-0005-0000-0000-0000EF280000}"/>
    <cellStyle name="Walutowy 4 2 15 13 3" xfId="17849" xr:uid="{00000000-0005-0000-0000-0000F0280000}"/>
    <cellStyle name="Walutowy 4 2 15 14" xfId="10161" xr:uid="{00000000-0005-0000-0000-0000F1280000}"/>
    <cellStyle name="Walutowy 4 2 15 15" xfId="17850" xr:uid="{00000000-0005-0000-0000-0000F2280000}"/>
    <cellStyle name="Walutowy 4 2 15 16" xfId="17851" xr:uid="{00000000-0005-0000-0000-0000F3280000}"/>
    <cellStyle name="Walutowy 4 2 15 2" xfId="3325" xr:uid="{00000000-0005-0000-0000-0000F4280000}"/>
    <cellStyle name="Walutowy 4 2 15 2 10" xfId="3326" xr:uid="{00000000-0005-0000-0000-0000F5280000}"/>
    <cellStyle name="Walutowy 4 2 15 2 10 2" xfId="10162" xr:uid="{00000000-0005-0000-0000-0000F6280000}"/>
    <cellStyle name="Walutowy 4 2 15 2 10 3" xfId="17852" xr:uid="{00000000-0005-0000-0000-0000F7280000}"/>
    <cellStyle name="Walutowy 4 2 15 2 11" xfId="10163" xr:uid="{00000000-0005-0000-0000-0000F8280000}"/>
    <cellStyle name="Walutowy 4 2 15 2 12" xfId="17853" xr:uid="{00000000-0005-0000-0000-0000F9280000}"/>
    <cellStyle name="Walutowy 4 2 15 2 2" xfId="3327" xr:uid="{00000000-0005-0000-0000-0000FA280000}"/>
    <cellStyle name="Walutowy 4 2 15 2 2 10" xfId="3328" xr:uid="{00000000-0005-0000-0000-0000FB280000}"/>
    <cellStyle name="Walutowy 4 2 15 2 2 10 2" xfId="10164" xr:uid="{00000000-0005-0000-0000-0000FC280000}"/>
    <cellStyle name="Walutowy 4 2 15 2 2 10 3" xfId="17854" xr:uid="{00000000-0005-0000-0000-0000FD280000}"/>
    <cellStyle name="Walutowy 4 2 15 2 2 11" xfId="10165" xr:uid="{00000000-0005-0000-0000-0000FE280000}"/>
    <cellStyle name="Walutowy 4 2 15 2 2 12" xfId="17855" xr:uid="{00000000-0005-0000-0000-0000FF280000}"/>
    <cellStyle name="Walutowy 4 2 15 2 2 13" xfId="17856" xr:uid="{00000000-0005-0000-0000-000000290000}"/>
    <cellStyle name="Walutowy 4 2 15 2 2 2" xfId="3329" xr:uid="{00000000-0005-0000-0000-000001290000}"/>
    <cellStyle name="Walutowy 4 2 15 2 2 2 10" xfId="10166" xr:uid="{00000000-0005-0000-0000-000002290000}"/>
    <cellStyle name="Walutowy 4 2 15 2 2 2 11" xfId="17857" xr:uid="{00000000-0005-0000-0000-000003290000}"/>
    <cellStyle name="Walutowy 4 2 15 2 2 2 2" xfId="3330" xr:uid="{00000000-0005-0000-0000-000004290000}"/>
    <cellStyle name="Walutowy 4 2 15 2 2 2 2 2" xfId="3331" xr:uid="{00000000-0005-0000-0000-000005290000}"/>
    <cellStyle name="Walutowy 4 2 15 2 2 2 2 2 2" xfId="3332" xr:uid="{00000000-0005-0000-0000-000006290000}"/>
    <cellStyle name="Walutowy 4 2 15 2 2 2 2 2 2 2" xfId="3333" xr:uid="{00000000-0005-0000-0000-000007290000}"/>
    <cellStyle name="Walutowy 4 2 15 2 2 2 2 2 2 2 2" xfId="10167" xr:uid="{00000000-0005-0000-0000-000008290000}"/>
    <cellStyle name="Walutowy 4 2 15 2 2 2 2 2 2 2 3" xfId="17858" xr:uid="{00000000-0005-0000-0000-000009290000}"/>
    <cellStyle name="Walutowy 4 2 15 2 2 2 2 2 2 3" xfId="10168" xr:uid="{00000000-0005-0000-0000-00000A290000}"/>
    <cellStyle name="Walutowy 4 2 15 2 2 2 2 2 2 4" xfId="17859" xr:uid="{00000000-0005-0000-0000-00000B290000}"/>
    <cellStyle name="Walutowy 4 2 15 2 2 2 2 2 2 5" xfId="17860" xr:uid="{00000000-0005-0000-0000-00000C290000}"/>
    <cellStyle name="Walutowy 4 2 15 2 2 2 2 2 3" xfId="3334" xr:uid="{00000000-0005-0000-0000-00000D290000}"/>
    <cellStyle name="Walutowy 4 2 15 2 2 2 2 2 3 2" xfId="10169" xr:uid="{00000000-0005-0000-0000-00000E290000}"/>
    <cellStyle name="Walutowy 4 2 15 2 2 2 2 2 3 3" xfId="17861" xr:uid="{00000000-0005-0000-0000-00000F290000}"/>
    <cellStyle name="Walutowy 4 2 15 2 2 2 2 2 4" xfId="10170" xr:uid="{00000000-0005-0000-0000-000010290000}"/>
    <cellStyle name="Walutowy 4 2 15 2 2 2 2 2 5" xfId="17862" xr:uid="{00000000-0005-0000-0000-000011290000}"/>
    <cellStyle name="Walutowy 4 2 15 2 2 2 2 3" xfId="3335" xr:uid="{00000000-0005-0000-0000-000012290000}"/>
    <cellStyle name="Walutowy 4 2 15 2 2 2 2 3 2" xfId="3336" xr:uid="{00000000-0005-0000-0000-000013290000}"/>
    <cellStyle name="Walutowy 4 2 15 2 2 2 2 3 2 2" xfId="10171" xr:uid="{00000000-0005-0000-0000-000014290000}"/>
    <cellStyle name="Walutowy 4 2 15 2 2 2 2 3 2 3" xfId="17863" xr:uid="{00000000-0005-0000-0000-000015290000}"/>
    <cellStyle name="Walutowy 4 2 15 2 2 2 2 3 3" xfId="10172" xr:uid="{00000000-0005-0000-0000-000016290000}"/>
    <cellStyle name="Walutowy 4 2 15 2 2 2 2 3 4" xfId="17864" xr:uid="{00000000-0005-0000-0000-000017290000}"/>
    <cellStyle name="Walutowy 4 2 15 2 2 2 2 3 5" xfId="17865" xr:uid="{00000000-0005-0000-0000-000018290000}"/>
    <cellStyle name="Walutowy 4 2 15 2 2 2 2 4" xfId="3337" xr:uid="{00000000-0005-0000-0000-000019290000}"/>
    <cellStyle name="Walutowy 4 2 15 2 2 2 2 4 2" xfId="3338" xr:uid="{00000000-0005-0000-0000-00001A290000}"/>
    <cellStyle name="Walutowy 4 2 15 2 2 2 2 4 2 2" xfId="10173" xr:uid="{00000000-0005-0000-0000-00001B290000}"/>
    <cellStyle name="Walutowy 4 2 15 2 2 2 2 4 2 3" xfId="17866" xr:uid="{00000000-0005-0000-0000-00001C290000}"/>
    <cellStyle name="Walutowy 4 2 15 2 2 2 2 4 3" xfId="10174" xr:uid="{00000000-0005-0000-0000-00001D290000}"/>
    <cellStyle name="Walutowy 4 2 15 2 2 2 2 4 4" xfId="17867" xr:uid="{00000000-0005-0000-0000-00001E290000}"/>
    <cellStyle name="Walutowy 4 2 15 2 2 2 2 4 5" xfId="17868" xr:uid="{00000000-0005-0000-0000-00001F290000}"/>
    <cellStyle name="Walutowy 4 2 15 2 2 2 2 5" xfId="3339" xr:uid="{00000000-0005-0000-0000-000020290000}"/>
    <cellStyle name="Walutowy 4 2 15 2 2 2 2 5 2" xfId="10175" xr:uid="{00000000-0005-0000-0000-000021290000}"/>
    <cellStyle name="Walutowy 4 2 15 2 2 2 2 5 3" xfId="17869" xr:uid="{00000000-0005-0000-0000-000022290000}"/>
    <cellStyle name="Walutowy 4 2 15 2 2 2 2 6" xfId="10176" xr:uid="{00000000-0005-0000-0000-000023290000}"/>
    <cellStyle name="Walutowy 4 2 15 2 2 2 2 7" xfId="17870" xr:uid="{00000000-0005-0000-0000-000024290000}"/>
    <cellStyle name="Walutowy 4 2 15 2 2 2 2 8" xfId="17871" xr:uid="{00000000-0005-0000-0000-000025290000}"/>
    <cellStyle name="Walutowy 4 2 15 2 2 2 3" xfId="3340" xr:uid="{00000000-0005-0000-0000-000026290000}"/>
    <cellStyle name="Walutowy 4 2 15 2 2 2 3 2" xfId="3341" xr:uid="{00000000-0005-0000-0000-000027290000}"/>
    <cellStyle name="Walutowy 4 2 15 2 2 2 3 2 2" xfId="10177" xr:uid="{00000000-0005-0000-0000-000028290000}"/>
    <cellStyle name="Walutowy 4 2 15 2 2 2 3 2 3" xfId="17872" xr:uid="{00000000-0005-0000-0000-000029290000}"/>
    <cellStyle name="Walutowy 4 2 15 2 2 2 3 3" xfId="10178" xr:uid="{00000000-0005-0000-0000-00002A290000}"/>
    <cellStyle name="Walutowy 4 2 15 2 2 2 3 4" xfId="17873" xr:uid="{00000000-0005-0000-0000-00002B290000}"/>
    <cellStyle name="Walutowy 4 2 15 2 2 2 3 5" xfId="17874" xr:uid="{00000000-0005-0000-0000-00002C290000}"/>
    <cellStyle name="Walutowy 4 2 15 2 2 2 4" xfId="3342" xr:uid="{00000000-0005-0000-0000-00002D290000}"/>
    <cellStyle name="Walutowy 4 2 15 2 2 2 4 2" xfId="3343" xr:uid="{00000000-0005-0000-0000-00002E290000}"/>
    <cellStyle name="Walutowy 4 2 15 2 2 2 4 2 2" xfId="10179" xr:uid="{00000000-0005-0000-0000-00002F290000}"/>
    <cellStyle name="Walutowy 4 2 15 2 2 2 4 2 3" xfId="17875" xr:uid="{00000000-0005-0000-0000-000030290000}"/>
    <cellStyle name="Walutowy 4 2 15 2 2 2 4 3" xfId="10180" xr:uid="{00000000-0005-0000-0000-000031290000}"/>
    <cellStyle name="Walutowy 4 2 15 2 2 2 4 4" xfId="17876" xr:uid="{00000000-0005-0000-0000-000032290000}"/>
    <cellStyle name="Walutowy 4 2 15 2 2 2 4 5" xfId="17877" xr:uid="{00000000-0005-0000-0000-000033290000}"/>
    <cellStyle name="Walutowy 4 2 15 2 2 2 5" xfId="3344" xr:uid="{00000000-0005-0000-0000-000034290000}"/>
    <cellStyle name="Walutowy 4 2 15 2 2 2 5 2" xfId="3345" xr:uid="{00000000-0005-0000-0000-000035290000}"/>
    <cellStyle name="Walutowy 4 2 15 2 2 2 5 2 2" xfId="10181" xr:uid="{00000000-0005-0000-0000-000036290000}"/>
    <cellStyle name="Walutowy 4 2 15 2 2 2 5 2 3" xfId="17878" xr:uid="{00000000-0005-0000-0000-000037290000}"/>
    <cellStyle name="Walutowy 4 2 15 2 2 2 5 3" xfId="10182" xr:uid="{00000000-0005-0000-0000-000038290000}"/>
    <cellStyle name="Walutowy 4 2 15 2 2 2 5 4" xfId="17879" xr:uid="{00000000-0005-0000-0000-000039290000}"/>
    <cellStyle name="Walutowy 4 2 15 2 2 2 5 5" xfId="17880" xr:uid="{00000000-0005-0000-0000-00003A290000}"/>
    <cellStyle name="Walutowy 4 2 15 2 2 2 6" xfId="3346" xr:uid="{00000000-0005-0000-0000-00003B290000}"/>
    <cellStyle name="Walutowy 4 2 15 2 2 2 6 2" xfId="3347" xr:uid="{00000000-0005-0000-0000-00003C290000}"/>
    <cellStyle name="Walutowy 4 2 15 2 2 2 6 2 2" xfId="10183" xr:uid="{00000000-0005-0000-0000-00003D290000}"/>
    <cellStyle name="Walutowy 4 2 15 2 2 2 6 2 3" xfId="17881" xr:uid="{00000000-0005-0000-0000-00003E290000}"/>
    <cellStyle name="Walutowy 4 2 15 2 2 2 6 3" xfId="10184" xr:uid="{00000000-0005-0000-0000-00003F290000}"/>
    <cellStyle name="Walutowy 4 2 15 2 2 2 6 4" xfId="17882" xr:uid="{00000000-0005-0000-0000-000040290000}"/>
    <cellStyle name="Walutowy 4 2 15 2 2 2 6 5" xfId="17883" xr:uid="{00000000-0005-0000-0000-000041290000}"/>
    <cellStyle name="Walutowy 4 2 15 2 2 2 7" xfId="3348" xr:uid="{00000000-0005-0000-0000-000042290000}"/>
    <cellStyle name="Walutowy 4 2 15 2 2 2 7 2" xfId="3349" xr:uid="{00000000-0005-0000-0000-000043290000}"/>
    <cellStyle name="Walutowy 4 2 15 2 2 2 7 2 2" xfId="3350" xr:uid="{00000000-0005-0000-0000-000044290000}"/>
    <cellStyle name="Walutowy 4 2 15 2 2 2 7 2 2 2" xfId="10185" xr:uid="{00000000-0005-0000-0000-000045290000}"/>
    <cellStyle name="Walutowy 4 2 15 2 2 2 7 2 2 3" xfId="17884" xr:uid="{00000000-0005-0000-0000-000046290000}"/>
    <cellStyle name="Walutowy 4 2 15 2 2 2 7 2 3" xfId="10186" xr:uid="{00000000-0005-0000-0000-000047290000}"/>
    <cellStyle name="Walutowy 4 2 15 2 2 2 7 2 4" xfId="17885" xr:uid="{00000000-0005-0000-0000-000048290000}"/>
    <cellStyle name="Walutowy 4 2 15 2 2 2 7 3" xfId="3351" xr:uid="{00000000-0005-0000-0000-000049290000}"/>
    <cellStyle name="Walutowy 4 2 15 2 2 2 7 3 2" xfId="10187" xr:uid="{00000000-0005-0000-0000-00004A290000}"/>
    <cellStyle name="Walutowy 4 2 15 2 2 2 7 3 3" xfId="17886" xr:uid="{00000000-0005-0000-0000-00004B290000}"/>
    <cellStyle name="Walutowy 4 2 15 2 2 2 7 4" xfId="10188" xr:uid="{00000000-0005-0000-0000-00004C290000}"/>
    <cellStyle name="Walutowy 4 2 15 2 2 2 7 5" xfId="17887" xr:uid="{00000000-0005-0000-0000-00004D290000}"/>
    <cellStyle name="Walutowy 4 2 15 2 2 2 7 6" xfId="17888" xr:uid="{00000000-0005-0000-0000-00004E290000}"/>
    <cellStyle name="Walutowy 4 2 15 2 2 2 8" xfId="3352" xr:uid="{00000000-0005-0000-0000-00004F290000}"/>
    <cellStyle name="Walutowy 4 2 15 2 2 2 8 2" xfId="3353" xr:uid="{00000000-0005-0000-0000-000050290000}"/>
    <cellStyle name="Walutowy 4 2 15 2 2 2 8 2 2" xfId="10189" xr:uid="{00000000-0005-0000-0000-000051290000}"/>
    <cellStyle name="Walutowy 4 2 15 2 2 2 8 2 3" xfId="17889" xr:uid="{00000000-0005-0000-0000-000052290000}"/>
    <cellStyle name="Walutowy 4 2 15 2 2 2 8 3" xfId="10190" xr:uid="{00000000-0005-0000-0000-000053290000}"/>
    <cellStyle name="Walutowy 4 2 15 2 2 2 8 4" xfId="17890" xr:uid="{00000000-0005-0000-0000-000054290000}"/>
    <cellStyle name="Walutowy 4 2 15 2 2 2 9" xfId="3354" xr:uid="{00000000-0005-0000-0000-000055290000}"/>
    <cellStyle name="Walutowy 4 2 15 2 2 2 9 2" xfId="10191" xr:uid="{00000000-0005-0000-0000-000056290000}"/>
    <cellStyle name="Walutowy 4 2 15 2 2 2 9 3" xfId="17891" xr:uid="{00000000-0005-0000-0000-000057290000}"/>
    <cellStyle name="Walutowy 4 2 15 2 2 3" xfId="3355" xr:uid="{00000000-0005-0000-0000-000058290000}"/>
    <cellStyle name="Walutowy 4 2 15 2 2 3 2" xfId="3356" xr:uid="{00000000-0005-0000-0000-000059290000}"/>
    <cellStyle name="Walutowy 4 2 15 2 2 3 2 2" xfId="10192" xr:uid="{00000000-0005-0000-0000-00005A290000}"/>
    <cellStyle name="Walutowy 4 2 15 2 2 3 2 3" xfId="17892" xr:uid="{00000000-0005-0000-0000-00005B290000}"/>
    <cellStyle name="Walutowy 4 2 15 2 2 3 3" xfId="10193" xr:uid="{00000000-0005-0000-0000-00005C290000}"/>
    <cellStyle name="Walutowy 4 2 15 2 2 3 4" xfId="17893" xr:uid="{00000000-0005-0000-0000-00005D290000}"/>
    <cellStyle name="Walutowy 4 2 15 2 2 3 5" xfId="17894" xr:uid="{00000000-0005-0000-0000-00005E290000}"/>
    <cellStyle name="Walutowy 4 2 15 2 2 4" xfId="3357" xr:uid="{00000000-0005-0000-0000-00005F290000}"/>
    <cellStyle name="Walutowy 4 2 15 2 2 4 2" xfId="3358" xr:uid="{00000000-0005-0000-0000-000060290000}"/>
    <cellStyle name="Walutowy 4 2 15 2 2 4 2 2" xfId="3359" xr:uid="{00000000-0005-0000-0000-000061290000}"/>
    <cellStyle name="Walutowy 4 2 15 2 2 4 2 2 2" xfId="3360" xr:uid="{00000000-0005-0000-0000-000062290000}"/>
    <cellStyle name="Walutowy 4 2 15 2 2 4 2 2 2 2" xfId="10194" xr:uid="{00000000-0005-0000-0000-000063290000}"/>
    <cellStyle name="Walutowy 4 2 15 2 2 4 2 2 2 3" xfId="17895" xr:uid="{00000000-0005-0000-0000-000064290000}"/>
    <cellStyle name="Walutowy 4 2 15 2 2 4 2 2 3" xfId="10195" xr:uid="{00000000-0005-0000-0000-000065290000}"/>
    <cellStyle name="Walutowy 4 2 15 2 2 4 2 2 4" xfId="17896" xr:uid="{00000000-0005-0000-0000-000066290000}"/>
    <cellStyle name="Walutowy 4 2 15 2 2 4 2 3" xfId="3361" xr:uid="{00000000-0005-0000-0000-000067290000}"/>
    <cellStyle name="Walutowy 4 2 15 2 2 4 2 3 2" xfId="10196" xr:uid="{00000000-0005-0000-0000-000068290000}"/>
    <cellStyle name="Walutowy 4 2 15 2 2 4 2 3 3" xfId="17897" xr:uid="{00000000-0005-0000-0000-000069290000}"/>
    <cellStyle name="Walutowy 4 2 15 2 2 4 2 4" xfId="10197" xr:uid="{00000000-0005-0000-0000-00006A290000}"/>
    <cellStyle name="Walutowy 4 2 15 2 2 4 2 5" xfId="17898" xr:uid="{00000000-0005-0000-0000-00006B290000}"/>
    <cellStyle name="Walutowy 4 2 15 2 2 4 2 6" xfId="17899" xr:uid="{00000000-0005-0000-0000-00006C290000}"/>
    <cellStyle name="Walutowy 4 2 15 2 2 4 3" xfId="3362" xr:uid="{00000000-0005-0000-0000-00006D290000}"/>
    <cellStyle name="Walutowy 4 2 15 2 2 4 3 2" xfId="3363" xr:uid="{00000000-0005-0000-0000-00006E290000}"/>
    <cellStyle name="Walutowy 4 2 15 2 2 4 3 2 2" xfId="10198" xr:uid="{00000000-0005-0000-0000-00006F290000}"/>
    <cellStyle name="Walutowy 4 2 15 2 2 4 3 2 3" xfId="17900" xr:uid="{00000000-0005-0000-0000-000070290000}"/>
    <cellStyle name="Walutowy 4 2 15 2 2 4 3 3" xfId="10199" xr:uid="{00000000-0005-0000-0000-000071290000}"/>
    <cellStyle name="Walutowy 4 2 15 2 2 4 3 4" xfId="17901" xr:uid="{00000000-0005-0000-0000-000072290000}"/>
    <cellStyle name="Walutowy 4 2 15 2 2 4 4" xfId="3364" xr:uid="{00000000-0005-0000-0000-000073290000}"/>
    <cellStyle name="Walutowy 4 2 15 2 2 4 4 2" xfId="3365" xr:uid="{00000000-0005-0000-0000-000074290000}"/>
    <cellStyle name="Walutowy 4 2 15 2 2 4 4 2 2" xfId="10200" xr:uid="{00000000-0005-0000-0000-000075290000}"/>
    <cellStyle name="Walutowy 4 2 15 2 2 4 4 2 3" xfId="17902" xr:uid="{00000000-0005-0000-0000-000076290000}"/>
    <cellStyle name="Walutowy 4 2 15 2 2 4 4 3" xfId="10201" xr:uid="{00000000-0005-0000-0000-000077290000}"/>
    <cellStyle name="Walutowy 4 2 15 2 2 4 4 4" xfId="17903" xr:uid="{00000000-0005-0000-0000-000078290000}"/>
    <cellStyle name="Walutowy 4 2 15 2 2 4 5" xfId="3366" xr:uid="{00000000-0005-0000-0000-000079290000}"/>
    <cellStyle name="Walutowy 4 2 15 2 2 4 5 2" xfId="10202" xr:uid="{00000000-0005-0000-0000-00007A290000}"/>
    <cellStyle name="Walutowy 4 2 15 2 2 4 5 3" xfId="17904" xr:uid="{00000000-0005-0000-0000-00007B290000}"/>
    <cellStyle name="Walutowy 4 2 15 2 2 4 6" xfId="10203" xr:uid="{00000000-0005-0000-0000-00007C290000}"/>
    <cellStyle name="Walutowy 4 2 15 2 2 4 7" xfId="17905" xr:uid="{00000000-0005-0000-0000-00007D290000}"/>
    <cellStyle name="Walutowy 4 2 15 2 2 5" xfId="3367" xr:uid="{00000000-0005-0000-0000-00007E290000}"/>
    <cellStyle name="Walutowy 4 2 15 2 2 5 2" xfId="3368" xr:uid="{00000000-0005-0000-0000-00007F290000}"/>
    <cellStyle name="Walutowy 4 2 15 2 2 5 2 2" xfId="10204" xr:uid="{00000000-0005-0000-0000-000080290000}"/>
    <cellStyle name="Walutowy 4 2 15 2 2 5 2 3" xfId="17906" xr:uid="{00000000-0005-0000-0000-000081290000}"/>
    <cellStyle name="Walutowy 4 2 15 2 2 5 3" xfId="10205" xr:uid="{00000000-0005-0000-0000-000082290000}"/>
    <cellStyle name="Walutowy 4 2 15 2 2 5 4" xfId="17907" xr:uid="{00000000-0005-0000-0000-000083290000}"/>
    <cellStyle name="Walutowy 4 2 15 2 2 6" xfId="3369" xr:uid="{00000000-0005-0000-0000-000084290000}"/>
    <cellStyle name="Walutowy 4 2 15 2 2 6 2" xfId="3370" xr:uid="{00000000-0005-0000-0000-000085290000}"/>
    <cellStyle name="Walutowy 4 2 15 2 2 6 2 2" xfId="10206" xr:uid="{00000000-0005-0000-0000-000086290000}"/>
    <cellStyle name="Walutowy 4 2 15 2 2 6 2 3" xfId="17908" xr:uid="{00000000-0005-0000-0000-000087290000}"/>
    <cellStyle name="Walutowy 4 2 15 2 2 6 3" xfId="10207" xr:uid="{00000000-0005-0000-0000-000088290000}"/>
    <cellStyle name="Walutowy 4 2 15 2 2 6 4" xfId="17909" xr:uid="{00000000-0005-0000-0000-000089290000}"/>
    <cellStyle name="Walutowy 4 2 15 2 2 7" xfId="3371" xr:uid="{00000000-0005-0000-0000-00008A290000}"/>
    <cellStyle name="Walutowy 4 2 15 2 2 7 2" xfId="3372" xr:uid="{00000000-0005-0000-0000-00008B290000}"/>
    <cellStyle name="Walutowy 4 2 15 2 2 7 2 2" xfId="10208" xr:uid="{00000000-0005-0000-0000-00008C290000}"/>
    <cellStyle name="Walutowy 4 2 15 2 2 7 2 3" xfId="17910" xr:uid="{00000000-0005-0000-0000-00008D290000}"/>
    <cellStyle name="Walutowy 4 2 15 2 2 7 3" xfId="10209" xr:uid="{00000000-0005-0000-0000-00008E290000}"/>
    <cellStyle name="Walutowy 4 2 15 2 2 7 4" xfId="17911" xr:uid="{00000000-0005-0000-0000-00008F290000}"/>
    <cellStyle name="Walutowy 4 2 15 2 2 8" xfId="3373" xr:uid="{00000000-0005-0000-0000-000090290000}"/>
    <cellStyle name="Walutowy 4 2 15 2 2 8 2" xfId="3374" xr:uid="{00000000-0005-0000-0000-000091290000}"/>
    <cellStyle name="Walutowy 4 2 15 2 2 8 2 2" xfId="3375" xr:uid="{00000000-0005-0000-0000-000092290000}"/>
    <cellStyle name="Walutowy 4 2 15 2 2 8 2 2 2" xfId="10210" xr:uid="{00000000-0005-0000-0000-000093290000}"/>
    <cellStyle name="Walutowy 4 2 15 2 2 8 2 2 3" xfId="17912" xr:uid="{00000000-0005-0000-0000-000094290000}"/>
    <cellStyle name="Walutowy 4 2 15 2 2 8 2 3" xfId="10211" xr:uid="{00000000-0005-0000-0000-000095290000}"/>
    <cellStyle name="Walutowy 4 2 15 2 2 8 2 4" xfId="17913" xr:uid="{00000000-0005-0000-0000-000096290000}"/>
    <cellStyle name="Walutowy 4 2 15 2 2 8 2 5" xfId="17914" xr:uid="{00000000-0005-0000-0000-000097290000}"/>
    <cellStyle name="Walutowy 4 2 15 2 2 8 3" xfId="3376" xr:uid="{00000000-0005-0000-0000-000098290000}"/>
    <cellStyle name="Walutowy 4 2 15 2 2 8 3 2" xfId="10212" xr:uid="{00000000-0005-0000-0000-000099290000}"/>
    <cellStyle name="Walutowy 4 2 15 2 2 8 3 3" xfId="17915" xr:uid="{00000000-0005-0000-0000-00009A290000}"/>
    <cellStyle name="Walutowy 4 2 15 2 2 8 4" xfId="10213" xr:uid="{00000000-0005-0000-0000-00009B290000}"/>
    <cellStyle name="Walutowy 4 2 15 2 2 8 5" xfId="17916" xr:uid="{00000000-0005-0000-0000-00009C290000}"/>
    <cellStyle name="Walutowy 4 2 15 2 2 9" xfId="3377" xr:uid="{00000000-0005-0000-0000-00009D290000}"/>
    <cellStyle name="Walutowy 4 2 15 2 2 9 2" xfId="3378" xr:uid="{00000000-0005-0000-0000-00009E290000}"/>
    <cellStyle name="Walutowy 4 2 15 2 2 9 2 2" xfId="10214" xr:uid="{00000000-0005-0000-0000-00009F290000}"/>
    <cellStyle name="Walutowy 4 2 15 2 2 9 2 3" xfId="17917" xr:uid="{00000000-0005-0000-0000-0000A0290000}"/>
    <cellStyle name="Walutowy 4 2 15 2 2 9 3" xfId="10215" xr:uid="{00000000-0005-0000-0000-0000A1290000}"/>
    <cellStyle name="Walutowy 4 2 15 2 2 9 4" xfId="17918" xr:uid="{00000000-0005-0000-0000-0000A2290000}"/>
    <cellStyle name="Walutowy 4 2 15 2 2 9 5" xfId="17919" xr:uid="{00000000-0005-0000-0000-0000A3290000}"/>
    <cellStyle name="Walutowy 4 2 15 2 3" xfId="3379" xr:uid="{00000000-0005-0000-0000-0000A4290000}"/>
    <cellStyle name="Walutowy 4 2 15 2 3 10" xfId="10216" xr:uid="{00000000-0005-0000-0000-0000A5290000}"/>
    <cellStyle name="Walutowy 4 2 15 2 3 11" xfId="17920" xr:uid="{00000000-0005-0000-0000-0000A6290000}"/>
    <cellStyle name="Walutowy 4 2 15 2 3 12" xfId="17921" xr:uid="{00000000-0005-0000-0000-0000A7290000}"/>
    <cellStyle name="Walutowy 4 2 15 2 3 2" xfId="3380" xr:uid="{00000000-0005-0000-0000-0000A8290000}"/>
    <cellStyle name="Walutowy 4 2 15 2 3 2 2" xfId="3381" xr:uid="{00000000-0005-0000-0000-0000A9290000}"/>
    <cellStyle name="Walutowy 4 2 15 2 3 2 2 2" xfId="3382" xr:uid="{00000000-0005-0000-0000-0000AA290000}"/>
    <cellStyle name="Walutowy 4 2 15 2 3 2 2 2 2" xfId="3383" xr:uid="{00000000-0005-0000-0000-0000AB290000}"/>
    <cellStyle name="Walutowy 4 2 15 2 3 2 2 2 2 2" xfId="10217" xr:uid="{00000000-0005-0000-0000-0000AC290000}"/>
    <cellStyle name="Walutowy 4 2 15 2 3 2 2 2 2 3" xfId="17922" xr:uid="{00000000-0005-0000-0000-0000AD290000}"/>
    <cellStyle name="Walutowy 4 2 15 2 3 2 2 2 3" xfId="10218" xr:uid="{00000000-0005-0000-0000-0000AE290000}"/>
    <cellStyle name="Walutowy 4 2 15 2 3 2 2 2 4" xfId="17923" xr:uid="{00000000-0005-0000-0000-0000AF290000}"/>
    <cellStyle name="Walutowy 4 2 15 2 3 2 2 3" xfId="3384" xr:uid="{00000000-0005-0000-0000-0000B0290000}"/>
    <cellStyle name="Walutowy 4 2 15 2 3 2 2 3 2" xfId="10219" xr:uid="{00000000-0005-0000-0000-0000B1290000}"/>
    <cellStyle name="Walutowy 4 2 15 2 3 2 2 3 3" xfId="17924" xr:uid="{00000000-0005-0000-0000-0000B2290000}"/>
    <cellStyle name="Walutowy 4 2 15 2 3 2 2 4" xfId="10220" xr:uid="{00000000-0005-0000-0000-0000B3290000}"/>
    <cellStyle name="Walutowy 4 2 15 2 3 2 2 5" xfId="17925" xr:uid="{00000000-0005-0000-0000-0000B4290000}"/>
    <cellStyle name="Walutowy 4 2 15 2 3 2 2 6" xfId="17926" xr:uid="{00000000-0005-0000-0000-0000B5290000}"/>
    <cellStyle name="Walutowy 4 2 15 2 3 2 3" xfId="3385" xr:uid="{00000000-0005-0000-0000-0000B6290000}"/>
    <cellStyle name="Walutowy 4 2 15 2 3 2 3 2" xfId="3386" xr:uid="{00000000-0005-0000-0000-0000B7290000}"/>
    <cellStyle name="Walutowy 4 2 15 2 3 2 3 2 2" xfId="10221" xr:uid="{00000000-0005-0000-0000-0000B8290000}"/>
    <cellStyle name="Walutowy 4 2 15 2 3 2 3 2 3" xfId="17927" xr:uid="{00000000-0005-0000-0000-0000B9290000}"/>
    <cellStyle name="Walutowy 4 2 15 2 3 2 3 3" xfId="10222" xr:uid="{00000000-0005-0000-0000-0000BA290000}"/>
    <cellStyle name="Walutowy 4 2 15 2 3 2 3 4" xfId="17928" xr:uid="{00000000-0005-0000-0000-0000BB290000}"/>
    <cellStyle name="Walutowy 4 2 15 2 3 2 4" xfId="3387" xr:uid="{00000000-0005-0000-0000-0000BC290000}"/>
    <cellStyle name="Walutowy 4 2 15 2 3 2 4 2" xfId="3388" xr:uid="{00000000-0005-0000-0000-0000BD290000}"/>
    <cellStyle name="Walutowy 4 2 15 2 3 2 4 2 2" xfId="10223" xr:uid="{00000000-0005-0000-0000-0000BE290000}"/>
    <cellStyle name="Walutowy 4 2 15 2 3 2 4 2 3" xfId="17929" xr:uid="{00000000-0005-0000-0000-0000BF290000}"/>
    <cellStyle name="Walutowy 4 2 15 2 3 2 4 3" xfId="10224" xr:uid="{00000000-0005-0000-0000-0000C0290000}"/>
    <cellStyle name="Walutowy 4 2 15 2 3 2 4 4" xfId="17930" xr:uid="{00000000-0005-0000-0000-0000C1290000}"/>
    <cellStyle name="Walutowy 4 2 15 2 3 2 5" xfId="3389" xr:uid="{00000000-0005-0000-0000-0000C2290000}"/>
    <cellStyle name="Walutowy 4 2 15 2 3 2 5 2" xfId="10225" xr:uid="{00000000-0005-0000-0000-0000C3290000}"/>
    <cellStyle name="Walutowy 4 2 15 2 3 2 5 3" xfId="17931" xr:uid="{00000000-0005-0000-0000-0000C4290000}"/>
    <cellStyle name="Walutowy 4 2 15 2 3 2 6" xfId="10226" xr:uid="{00000000-0005-0000-0000-0000C5290000}"/>
    <cellStyle name="Walutowy 4 2 15 2 3 2 7" xfId="17932" xr:uid="{00000000-0005-0000-0000-0000C6290000}"/>
    <cellStyle name="Walutowy 4 2 15 2 3 3" xfId="3390" xr:uid="{00000000-0005-0000-0000-0000C7290000}"/>
    <cellStyle name="Walutowy 4 2 15 2 3 3 2" xfId="3391" xr:uid="{00000000-0005-0000-0000-0000C8290000}"/>
    <cellStyle name="Walutowy 4 2 15 2 3 3 2 2" xfId="10227" xr:uid="{00000000-0005-0000-0000-0000C9290000}"/>
    <cellStyle name="Walutowy 4 2 15 2 3 3 2 3" xfId="17933" xr:uid="{00000000-0005-0000-0000-0000CA290000}"/>
    <cellStyle name="Walutowy 4 2 15 2 3 3 3" xfId="10228" xr:uid="{00000000-0005-0000-0000-0000CB290000}"/>
    <cellStyle name="Walutowy 4 2 15 2 3 3 4" xfId="17934" xr:uid="{00000000-0005-0000-0000-0000CC290000}"/>
    <cellStyle name="Walutowy 4 2 15 2 3 4" xfId="3392" xr:uid="{00000000-0005-0000-0000-0000CD290000}"/>
    <cellStyle name="Walutowy 4 2 15 2 3 4 2" xfId="3393" xr:uid="{00000000-0005-0000-0000-0000CE290000}"/>
    <cellStyle name="Walutowy 4 2 15 2 3 4 2 2" xfId="10229" xr:uid="{00000000-0005-0000-0000-0000CF290000}"/>
    <cellStyle name="Walutowy 4 2 15 2 3 4 2 3" xfId="17935" xr:uid="{00000000-0005-0000-0000-0000D0290000}"/>
    <cellStyle name="Walutowy 4 2 15 2 3 4 3" xfId="10230" xr:uid="{00000000-0005-0000-0000-0000D1290000}"/>
    <cellStyle name="Walutowy 4 2 15 2 3 4 4" xfId="17936" xr:uid="{00000000-0005-0000-0000-0000D2290000}"/>
    <cellStyle name="Walutowy 4 2 15 2 3 5" xfId="3394" xr:uid="{00000000-0005-0000-0000-0000D3290000}"/>
    <cellStyle name="Walutowy 4 2 15 2 3 5 2" xfId="3395" xr:uid="{00000000-0005-0000-0000-0000D4290000}"/>
    <cellStyle name="Walutowy 4 2 15 2 3 5 2 2" xfId="10231" xr:uid="{00000000-0005-0000-0000-0000D5290000}"/>
    <cellStyle name="Walutowy 4 2 15 2 3 5 2 3" xfId="17937" xr:uid="{00000000-0005-0000-0000-0000D6290000}"/>
    <cellStyle name="Walutowy 4 2 15 2 3 5 3" xfId="10232" xr:uid="{00000000-0005-0000-0000-0000D7290000}"/>
    <cellStyle name="Walutowy 4 2 15 2 3 5 4" xfId="17938" xr:uid="{00000000-0005-0000-0000-0000D8290000}"/>
    <cellStyle name="Walutowy 4 2 15 2 3 6" xfId="3396" xr:uid="{00000000-0005-0000-0000-0000D9290000}"/>
    <cellStyle name="Walutowy 4 2 15 2 3 6 2" xfId="3397" xr:uid="{00000000-0005-0000-0000-0000DA290000}"/>
    <cellStyle name="Walutowy 4 2 15 2 3 6 2 2" xfId="10233" xr:uid="{00000000-0005-0000-0000-0000DB290000}"/>
    <cellStyle name="Walutowy 4 2 15 2 3 6 2 3" xfId="17939" xr:uid="{00000000-0005-0000-0000-0000DC290000}"/>
    <cellStyle name="Walutowy 4 2 15 2 3 6 3" xfId="10234" xr:uid="{00000000-0005-0000-0000-0000DD290000}"/>
    <cellStyle name="Walutowy 4 2 15 2 3 6 4" xfId="17940" xr:uid="{00000000-0005-0000-0000-0000DE290000}"/>
    <cellStyle name="Walutowy 4 2 15 2 3 7" xfId="3398" xr:uid="{00000000-0005-0000-0000-0000DF290000}"/>
    <cellStyle name="Walutowy 4 2 15 2 3 7 2" xfId="3399" xr:uid="{00000000-0005-0000-0000-0000E0290000}"/>
    <cellStyle name="Walutowy 4 2 15 2 3 7 2 2" xfId="3400" xr:uid="{00000000-0005-0000-0000-0000E1290000}"/>
    <cellStyle name="Walutowy 4 2 15 2 3 7 2 2 2" xfId="10235" xr:uid="{00000000-0005-0000-0000-0000E2290000}"/>
    <cellStyle name="Walutowy 4 2 15 2 3 7 2 2 3" xfId="17941" xr:uid="{00000000-0005-0000-0000-0000E3290000}"/>
    <cellStyle name="Walutowy 4 2 15 2 3 7 2 3" xfId="10236" xr:uid="{00000000-0005-0000-0000-0000E4290000}"/>
    <cellStyle name="Walutowy 4 2 15 2 3 7 2 4" xfId="17942" xr:uid="{00000000-0005-0000-0000-0000E5290000}"/>
    <cellStyle name="Walutowy 4 2 15 2 3 7 2 5" xfId="17943" xr:uid="{00000000-0005-0000-0000-0000E6290000}"/>
    <cellStyle name="Walutowy 4 2 15 2 3 7 3" xfId="3401" xr:uid="{00000000-0005-0000-0000-0000E7290000}"/>
    <cellStyle name="Walutowy 4 2 15 2 3 7 3 2" xfId="10237" xr:uid="{00000000-0005-0000-0000-0000E8290000}"/>
    <cellStyle name="Walutowy 4 2 15 2 3 7 3 3" xfId="17944" xr:uid="{00000000-0005-0000-0000-0000E9290000}"/>
    <cellStyle name="Walutowy 4 2 15 2 3 7 4" xfId="10238" xr:uid="{00000000-0005-0000-0000-0000EA290000}"/>
    <cellStyle name="Walutowy 4 2 15 2 3 7 5" xfId="17945" xr:uid="{00000000-0005-0000-0000-0000EB290000}"/>
    <cellStyle name="Walutowy 4 2 15 2 3 8" xfId="3402" xr:uid="{00000000-0005-0000-0000-0000EC290000}"/>
    <cellStyle name="Walutowy 4 2 15 2 3 8 2" xfId="3403" xr:uid="{00000000-0005-0000-0000-0000ED290000}"/>
    <cellStyle name="Walutowy 4 2 15 2 3 8 2 2" xfId="10239" xr:uid="{00000000-0005-0000-0000-0000EE290000}"/>
    <cellStyle name="Walutowy 4 2 15 2 3 8 2 3" xfId="17946" xr:uid="{00000000-0005-0000-0000-0000EF290000}"/>
    <cellStyle name="Walutowy 4 2 15 2 3 8 3" xfId="10240" xr:uid="{00000000-0005-0000-0000-0000F0290000}"/>
    <cellStyle name="Walutowy 4 2 15 2 3 8 4" xfId="17947" xr:uid="{00000000-0005-0000-0000-0000F1290000}"/>
    <cellStyle name="Walutowy 4 2 15 2 3 8 5" xfId="17948" xr:uid="{00000000-0005-0000-0000-0000F2290000}"/>
    <cellStyle name="Walutowy 4 2 15 2 3 9" xfId="3404" xr:uid="{00000000-0005-0000-0000-0000F3290000}"/>
    <cellStyle name="Walutowy 4 2 15 2 3 9 2" xfId="10241" xr:uid="{00000000-0005-0000-0000-0000F4290000}"/>
    <cellStyle name="Walutowy 4 2 15 2 3 9 3" xfId="17949" xr:uid="{00000000-0005-0000-0000-0000F5290000}"/>
    <cellStyle name="Walutowy 4 2 15 2 4" xfId="3405" xr:uid="{00000000-0005-0000-0000-0000F6290000}"/>
    <cellStyle name="Walutowy 4 2 15 2 4 2" xfId="3406" xr:uid="{00000000-0005-0000-0000-0000F7290000}"/>
    <cellStyle name="Walutowy 4 2 15 2 4 2 2" xfId="3407" xr:uid="{00000000-0005-0000-0000-0000F8290000}"/>
    <cellStyle name="Walutowy 4 2 15 2 4 2 2 2" xfId="3408" xr:uid="{00000000-0005-0000-0000-0000F9290000}"/>
    <cellStyle name="Walutowy 4 2 15 2 4 2 2 2 2" xfId="10242" xr:uid="{00000000-0005-0000-0000-0000FA290000}"/>
    <cellStyle name="Walutowy 4 2 15 2 4 2 2 2 3" xfId="17950" xr:uid="{00000000-0005-0000-0000-0000FB290000}"/>
    <cellStyle name="Walutowy 4 2 15 2 4 2 2 3" xfId="10243" xr:uid="{00000000-0005-0000-0000-0000FC290000}"/>
    <cellStyle name="Walutowy 4 2 15 2 4 2 2 4" xfId="17951" xr:uid="{00000000-0005-0000-0000-0000FD290000}"/>
    <cellStyle name="Walutowy 4 2 15 2 4 2 2 5" xfId="17952" xr:uid="{00000000-0005-0000-0000-0000FE290000}"/>
    <cellStyle name="Walutowy 4 2 15 2 4 2 3" xfId="3409" xr:uid="{00000000-0005-0000-0000-0000FF290000}"/>
    <cellStyle name="Walutowy 4 2 15 2 4 2 3 2" xfId="10244" xr:uid="{00000000-0005-0000-0000-0000002A0000}"/>
    <cellStyle name="Walutowy 4 2 15 2 4 2 3 3" xfId="17953" xr:uid="{00000000-0005-0000-0000-0000012A0000}"/>
    <cellStyle name="Walutowy 4 2 15 2 4 2 4" xfId="10245" xr:uid="{00000000-0005-0000-0000-0000022A0000}"/>
    <cellStyle name="Walutowy 4 2 15 2 4 2 5" xfId="17954" xr:uid="{00000000-0005-0000-0000-0000032A0000}"/>
    <cellStyle name="Walutowy 4 2 15 2 4 3" xfId="3410" xr:uid="{00000000-0005-0000-0000-0000042A0000}"/>
    <cellStyle name="Walutowy 4 2 15 2 4 3 2" xfId="3411" xr:uid="{00000000-0005-0000-0000-0000052A0000}"/>
    <cellStyle name="Walutowy 4 2 15 2 4 3 2 2" xfId="10246" xr:uid="{00000000-0005-0000-0000-0000062A0000}"/>
    <cellStyle name="Walutowy 4 2 15 2 4 3 2 3" xfId="17955" xr:uid="{00000000-0005-0000-0000-0000072A0000}"/>
    <cellStyle name="Walutowy 4 2 15 2 4 3 3" xfId="10247" xr:uid="{00000000-0005-0000-0000-0000082A0000}"/>
    <cellStyle name="Walutowy 4 2 15 2 4 3 4" xfId="17956" xr:uid="{00000000-0005-0000-0000-0000092A0000}"/>
    <cellStyle name="Walutowy 4 2 15 2 4 3 5" xfId="17957" xr:uid="{00000000-0005-0000-0000-00000A2A0000}"/>
    <cellStyle name="Walutowy 4 2 15 2 4 4" xfId="3412" xr:uid="{00000000-0005-0000-0000-00000B2A0000}"/>
    <cellStyle name="Walutowy 4 2 15 2 4 4 2" xfId="3413" xr:uid="{00000000-0005-0000-0000-00000C2A0000}"/>
    <cellStyle name="Walutowy 4 2 15 2 4 4 2 2" xfId="10248" xr:uid="{00000000-0005-0000-0000-00000D2A0000}"/>
    <cellStyle name="Walutowy 4 2 15 2 4 4 2 3" xfId="17958" xr:uid="{00000000-0005-0000-0000-00000E2A0000}"/>
    <cellStyle name="Walutowy 4 2 15 2 4 4 3" xfId="10249" xr:uid="{00000000-0005-0000-0000-00000F2A0000}"/>
    <cellStyle name="Walutowy 4 2 15 2 4 4 4" xfId="17959" xr:uid="{00000000-0005-0000-0000-0000102A0000}"/>
    <cellStyle name="Walutowy 4 2 15 2 4 4 5" xfId="17960" xr:uid="{00000000-0005-0000-0000-0000112A0000}"/>
    <cellStyle name="Walutowy 4 2 15 2 4 5" xfId="3414" xr:uid="{00000000-0005-0000-0000-0000122A0000}"/>
    <cellStyle name="Walutowy 4 2 15 2 4 5 2" xfId="10250" xr:uid="{00000000-0005-0000-0000-0000132A0000}"/>
    <cellStyle name="Walutowy 4 2 15 2 4 5 3" xfId="17961" xr:uid="{00000000-0005-0000-0000-0000142A0000}"/>
    <cellStyle name="Walutowy 4 2 15 2 4 6" xfId="10251" xr:uid="{00000000-0005-0000-0000-0000152A0000}"/>
    <cellStyle name="Walutowy 4 2 15 2 4 7" xfId="17962" xr:uid="{00000000-0005-0000-0000-0000162A0000}"/>
    <cellStyle name="Walutowy 4 2 15 2 4 8" xfId="17963" xr:uid="{00000000-0005-0000-0000-0000172A0000}"/>
    <cellStyle name="Walutowy 4 2 15 2 5" xfId="3415" xr:uid="{00000000-0005-0000-0000-0000182A0000}"/>
    <cellStyle name="Walutowy 4 2 15 2 5 2" xfId="3416" xr:uid="{00000000-0005-0000-0000-0000192A0000}"/>
    <cellStyle name="Walutowy 4 2 15 2 5 2 2" xfId="10252" xr:uid="{00000000-0005-0000-0000-00001A2A0000}"/>
    <cellStyle name="Walutowy 4 2 15 2 5 2 3" xfId="17964" xr:uid="{00000000-0005-0000-0000-00001B2A0000}"/>
    <cellStyle name="Walutowy 4 2 15 2 5 3" xfId="10253" xr:uid="{00000000-0005-0000-0000-00001C2A0000}"/>
    <cellStyle name="Walutowy 4 2 15 2 5 4" xfId="17965" xr:uid="{00000000-0005-0000-0000-00001D2A0000}"/>
    <cellStyle name="Walutowy 4 2 15 2 5 5" xfId="17966" xr:uid="{00000000-0005-0000-0000-00001E2A0000}"/>
    <cellStyle name="Walutowy 4 2 15 2 6" xfId="3417" xr:uid="{00000000-0005-0000-0000-00001F2A0000}"/>
    <cellStyle name="Walutowy 4 2 15 2 6 2" xfId="3418" xr:uid="{00000000-0005-0000-0000-0000202A0000}"/>
    <cellStyle name="Walutowy 4 2 15 2 6 2 2" xfId="10254" xr:uid="{00000000-0005-0000-0000-0000212A0000}"/>
    <cellStyle name="Walutowy 4 2 15 2 6 2 3" xfId="17967" xr:uid="{00000000-0005-0000-0000-0000222A0000}"/>
    <cellStyle name="Walutowy 4 2 15 2 6 3" xfId="10255" xr:uid="{00000000-0005-0000-0000-0000232A0000}"/>
    <cellStyle name="Walutowy 4 2 15 2 6 4" xfId="17968" xr:uid="{00000000-0005-0000-0000-0000242A0000}"/>
    <cellStyle name="Walutowy 4 2 15 2 6 5" xfId="17969" xr:uid="{00000000-0005-0000-0000-0000252A0000}"/>
    <cellStyle name="Walutowy 4 2 15 2 7" xfId="3419" xr:uid="{00000000-0005-0000-0000-0000262A0000}"/>
    <cellStyle name="Walutowy 4 2 15 2 7 2" xfId="3420" xr:uid="{00000000-0005-0000-0000-0000272A0000}"/>
    <cellStyle name="Walutowy 4 2 15 2 7 2 2" xfId="10256" xr:uid="{00000000-0005-0000-0000-0000282A0000}"/>
    <cellStyle name="Walutowy 4 2 15 2 7 2 3" xfId="17970" xr:uid="{00000000-0005-0000-0000-0000292A0000}"/>
    <cellStyle name="Walutowy 4 2 15 2 7 3" xfId="10257" xr:uid="{00000000-0005-0000-0000-00002A2A0000}"/>
    <cellStyle name="Walutowy 4 2 15 2 7 4" xfId="17971" xr:uid="{00000000-0005-0000-0000-00002B2A0000}"/>
    <cellStyle name="Walutowy 4 2 15 2 7 5" xfId="17972" xr:uid="{00000000-0005-0000-0000-00002C2A0000}"/>
    <cellStyle name="Walutowy 4 2 15 2 8" xfId="3421" xr:uid="{00000000-0005-0000-0000-00002D2A0000}"/>
    <cellStyle name="Walutowy 4 2 15 2 8 2" xfId="3422" xr:uid="{00000000-0005-0000-0000-00002E2A0000}"/>
    <cellStyle name="Walutowy 4 2 15 2 8 2 2" xfId="3423" xr:uid="{00000000-0005-0000-0000-00002F2A0000}"/>
    <cellStyle name="Walutowy 4 2 15 2 8 2 2 2" xfId="10258" xr:uid="{00000000-0005-0000-0000-0000302A0000}"/>
    <cellStyle name="Walutowy 4 2 15 2 8 2 2 3" xfId="17973" xr:uid="{00000000-0005-0000-0000-0000312A0000}"/>
    <cellStyle name="Walutowy 4 2 15 2 8 2 3" xfId="10259" xr:uid="{00000000-0005-0000-0000-0000322A0000}"/>
    <cellStyle name="Walutowy 4 2 15 2 8 2 4" xfId="17974" xr:uid="{00000000-0005-0000-0000-0000332A0000}"/>
    <cellStyle name="Walutowy 4 2 15 2 8 3" xfId="3424" xr:uid="{00000000-0005-0000-0000-0000342A0000}"/>
    <cellStyle name="Walutowy 4 2 15 2 8 3 2" xfId="10260" xr:uid="{00000000-0005-0000-0000-0000352A0000}"/>
    <cellStyle name="Walutowy 4 2 15 2 8 3 3" xfId="17975" xr:uid="{00000000-0005-0000-0000-0000362A0000}"/>
    <cellStyle name="Walutowy 4 2 15 2 8 4" xfId="10261" xr:uid="{00000000-0005-0000-0000-0000372A0000}"/>
    <cellStyle name="Walutowy 4 2 15 2 8 5" xfId="17976" xr:uid="{00000000-0005-0000-0000-0000382A0000}"/>
    <cellStyle name="Walutowy 4 2 15 2 8 6" xfId="17977" xr:uid="{00000000-0005-0000-0000-0000392A0000}"/>
    <cellStyle name="Walutowy 4 2 15 2 9" xfId="3425" xr:uid="{00000000-0005-0000-0000-00003A2A0000}"/>
    <cellStyle name="Walutowy 4 2 15 2 9 2" xfId="3426" xr:uid="{00000000-0005-0000-0000-00003B2A0000}"/>
    <cellStyle name="Walutowy 4 2 15 2 9 2 2" xfId="10262" xr:uid="{00000000-0005-0000-0000-00003C2A0000}"/>
    <cellStyle name="Walutowy 4 2 15 2 9 2 3" xfId="17978" xr:uid="{00000000-0005-0000-0000-00003D2A0000}"/>
    <cellStyle name="Walutowy 4 2 15 2 9 3" xfId="10263" xr:uid="{00000000-0005-0000-0000-00003E2A0000}"/>
    <cellStyle name="Walutowy 4 2 15 2 9 4" xfId="17979" xr:uid="{00000000-0005-0000-0000-00003F2A0000}"/>
    <cellStyle name="Walutowy 4 2 15 3" xfId="3427" xr:uid="{00000000-0005-0000-0000-0000402A0000}"/>
    <cellStyle name="Walutowy 4 2 15 3 2" xfId="3428" xr:uid="{00000000-0005-0000-0000-0000412A0000}"/>
    <cellStyle name="Walutowy 4 2 15 3 2 2" xfId="10264" xr:uid="{00000000-0005-0000-0000-0000422A0000}"/>
    <cellStyle name="Walutowy 4 2 15 3 2 3" xfId="17980" xr:uid="{00000000-0005-0000-0000-0000432A0000}"/>
    <cellStyle name="Walutowy 4 2 15 3 3" xfId="10265" xr:uid="{00000000-0005-0000-0000-0000442A0000}"/>
    <cellStyle name="Walutowy 4 2 15 3 4" xfId="17981" xr:uid="{00000000-0005-0000-0000-0000452A0000}"/>
    <cellStyle name="Walutowy 4 2 15 3 5" xfId="17982" xr:uid="{00000000-0005-0000-0000-0000462A0000}"/>
    <cellStyle name="Walutowy 4 2 15 4" xfId="3429" xr:uid="{00000000-0005-0000-0000-0000472A0000}"/>
    <cellStyle name="Walutowy 4 2 15 4 2" xfId="3430" xr:uid="{00000000-0005-0000-0000-0000482A0000}"/>
    <cellStyle name="Walutowy 4 2 15 4 2 2" xfId="10266" xr:uid="{00000000-0005-0000-0000-0000492A0000}"/>
    <cellStyle name="Walutowy 4 2 15 4 2 3" xfId="17983" xr:uid="{00000000-0005-0000-0000-00004A2A0000}"/>
    <cellStyle name="Walutowy 4 2 15 4 3" xfId="10267" xr:uid="{00000000-0005-0000-0000-00004B2A0000}"/>
    <cellStyle name="Walutowy 4 2 15 4 4" xfId="17984" xr:uid="{00000000-0005-0000-0000-00004C2A0000}"/>
    <cellStyle name="Walutowy 4 2 15 4 5" xfId="17985" xr:uid="{00000000-0005-0000-0000-00004D2A0000}"/>
    <cellStyle name="Walutowy 4 2 15 5" xfId="3431" xr:uid="{00000000-0005-0000-0000-00004E2A0000}"/>
    <cellStyle name="Walutowy 4 2 15 5 10" xfId="10268" xr:uid="{00000000-0005-0000-0000-00004F2A0000}"/>
    <cellStyle name="Walutowy 4 2 15 5 11" xfId="17986" xr:uid="{00000000-0005-0000-0000-0000502A0000}"/>
    <cellStyle name="Walutowy 4 2 15 5 2" xfId="3432" xr:uid="{00000000-0005-0000-0000-0000512A0000}"/>
    <cellStyle name="Walutowy 4 2 15 5 2 2" xfId="3433" xr:uid="{00000000-0005-0000-0000-0000522A0000}"/>
    <cellStyle name="Walutowy 4 2 15 5 2 2 2" xfId="3434" xr:uid="{00000000-0005-0000-0000-0000532A0000}"/>
    <cellStyle name="Walutowy 4 2 15 5 2 2 2 2" xfId="3435" xr:uid="{00000000-0005-0000-0000-0000542A0000}"/>
    <cellStyle name="Walutowy 4 2 15 5 2 2 2 2 2" xfId="10269" xr:uid="{00000000-0005-0000-0000-0000552A0000}"/>
    <cellStyle name="Walutowy 4 2 15 5 2 2 2 2 3" xfId="17987" xr:uid="{00000000-0005-0000-0000-0000562A0000}"/>
    <cellStyle name="Walutowy 4 2 15 5 2 2 2 3" xfId="10270" xr:uid="{00000000-0005-0000-0000-0000572A0000}"/>
    <cellStyle name="Walutowy 4 2 15 5 2 2 2 4" xfId="17988" xr:uid="{00000000-0005-0000-0000-0000582A0000}"/>
    <cellStyle name="Walutowy 4 2 15 5 2 2 2 5" xfId="17989" xr:uid="{00000000-0005-0000-0000-0000592A0000}"/>
    <cellStyle name="Walutowy 4 2 15 5 2 2 3" xfId="3436" xr:uid="{00000000-0005-0000-0000-00005A2A0000}"/>
    <cellStyle name="Walutowy 4 2 15 5 2 2 3 2" xfId="10271" xr:uid="{00000000-0005-0000-0000-00005B2A0000}"/>
    <cellStyle name="Walutowy 4 2 15 5 2 2 3 3" xfId="17990" xr:uid="{00000000-0005-0000-0000-00005C2A0000}"/>
    <cellStyle name="Walutowy 4 2 15 5 2 2 4" xfId="10272" xr:uid="{00000000-0005-0000-0000-00005D2A0000}"/>
    <cellStyle name="Walutowy 4 2 15 5 2 2 5" xfId="17991" xr:uid="{00000000-0005-0000-0000-00005E2A0000}"/>
    <cellStyle name="Walutowy 4 2 15 5 2 3" xfId="3437" xr:uid="{00000000-0005-0000-0000-00005F2A0000}"/>
    <cellStyle name="Walutowy 4 2 15 5 2 3 2" xfId="3438" xr:uid="{00000000-0005-0000-0000-0000602A0000}"/>
    <cellStyle name="Walutowy 4 2 15 5 2 3 2 2" xfId="10273" xr:uid="{00000000-0005-0000-0000-0000612A0000}"/>
    <cellStyle name="Walutowy 4 2 15 5 2 3 2 3" xfId="17992" xr:uid="{00000000-0005-0000-0000-0000622A0000}"/>
    <cellStyle name="Walutowy 4 2 15 5 2 3 3" xfId="10274" xr:uid="{00000000-0005-0000-0000-0000632A0000}"/>
    <cellStyle name="Walutowy 4 2 15 5 2 3 4" xfId="17993" xr:uid="{00000000-0005-0000-0000-0000642A0000}"/>
    <cellStyle name="Walutowy 4 2 15 5 2 3 5" xfId="17994" xr:uid="{00000000-0005-0000-0000-0000652A0000}"/>
    <cellStyle name="Walutowy 4 2 15 5 2 4" xfId="3439" xr:uid="{00000000-0005-0000-0000-0000662A0000}"/>
    <cellStyle name="Walutowy 4 2 15 5 2 4 2" xfId="3440" xr:uid="{00000000-0005-0000-0000-0000672A0000}"/>
    <cellStyle name="Walutowy 4 2 15 5 2 4 2 2" xfId="10275" xr:uid="{00000000-0005-0000-0000-0000682A0000}"/>
    <cellStyle name="Walutowy 4 2 15 5 2 4 2 3" xfId="17995" xr:uid="{00000000-0005-0000-0000-0000692A0000}"/>
    <cellStyle name="Walutowy 4 2 15 5 2 4 3" xfId="10276" xr:uid="{00000000-0005-0000-0000-00006A2A0000}"/>
    <cellStyle name="Walutowy 4 2 15 5 2 4 4" xfId="17996" xr:uid="{00000000-0005-0000-0000-00006B2A0000}"/>
    <cellStyle name="Walutowy 4 2 15 5 2 4 5" xfId="17997" xr:uid="{00000000-0005-0000-0000-00006C2A0000}"/>
    <cellStyle name="Walutowy 4 2 15 5 2 5" xfId="3441" xr:uid="{00000000-0005-0000-0000-00006D2A0000}"/>
    <cellStyle name="Walutowy 4 2 15 5 2 5 2" xfId="10277" xr:uid="{00000000-0005-0000-0000-00006E2A0000}"/>
    <cellStyle name="Walutowy 4 2 15 5 2 5 3" xfId="17998" xr:uid="{00000000-0005-0000-0000-00006F2A0000}"/>
    <cellStyle name="Walutowy 4 2 15 5 2 6" xfId="10278" xr:uid="{00000000-0005-0000-0000-0000702A0000}"/>
    <cellStyle name="Walutowy 4 2 15 5 2 7" xfId="17999" xr:uid="{00000000-0005-0000-0000-0000712A0000}"/>
    <cellStyle name="Walutowy 4 2 15 5 2 8" xfId="18000" xr:uid="{00000000-0005-0000-0000-0000722A0000}"/>
    <cellStyle name="Walutowy 4 2 15 5 3" xfId="3442" xr:uid="{00000000-0005-0000-0000-0000732A0000}"/>
    <cellStyle name="Walutowy 4 2 15 5 3 2" xfId="3443" xr:uid="{00000000-0005-0000-0000-0000742A0000}"/>
    <cellStyle name="Walutowy 4 2 15 5 3 2 2" xfId="10279" xr:uid="{00000000-0005-0000-0000-0000752A0000}"/>
    <cellStyle name="Walutowy 4 2 15 5 3 2 3" xfId="18001" xr:uid="{00000000-0005-0000-0000-0000762A0000}"/>
    <cellStyle name="Walutowy 4 2 15 5 3 3" xfId="10280" xr:uid="{00000000-0005-0000-0000-0000772A0000}"/>
    <cellStyle name="Walutowy 4 2 15 5 3 4" xfId="18002" xr:uid="{00000000-0005-0000-0000-0000782A0000}"/>
    <cellStyle name="Walutowy 4 2 15 5 3 5" xfId="18003" xr:uid="{00000000-0005-0000-0000-0000792A0000}"/>
    <cellStyle name="Walutowy 4 2 15 5 4" xfId="3444" xr:uid="{00000000-0005-0000-0000-00007A2A0000}"/>
    <cellStyle name="Walutowy 4 2 15 5 4 2" xfId="3445" xr:uid="{00000000-0005-0000-0000-00007B2A0000}"/>
    <cellStyle name="Walutowy 4 2 15 5 4 2 2" xfId="10281" xr:uid="{00000000-0005-0000-0000-00007C2A0000}"/>
    <cellStyle name="Walutowy 4 2 15 5 4 2 3" xfId="18004" xr:uid="{00000000-0005-0000-0000-00007D2A0000}"/>
    <cellStyle name="Walutowy 4 2 15 5 4 3" xfId="10282" xr:uid="{00000000-0005-0000-0000-00007E2A0000}"/>
    <cellStyle name="Walutowy 4 2 15 5 4 4" xfId="18005" xr:uid="{00000000-0005-0000-0000-00007F2A0000}"/>
    <cellStyle name="Walutowy 4 2 15 5 4 5" xfId="18006" xr:uid="{00000000-0005-0000-0000-0000802A0000}"/>
    <cellStyle name="Walutowy 4 2 15 5 5" xfId="3446" xr:uid="{00000000-0005-0000-0000-0000812A0000}"/>
    <cellStyle name="Walutowy 4 2 15 5 5 2" xfId="3447" xr:uid="{00000000-0005-0000-0000-0000822A0000}"/>
    <cellStyle name="Walutowy 4 2 15 5 5 2 2" xfId="10283" xr:uid="{00000000-0005-0000-0000-0000832A0000}"/>
    <cellStyle name="Walutowy 4 2 15 5 5 2 3" xfId="18007" xr:uid="{00000000-0005-0000-0000-0000842A0000}"/>
    <cellStyle name="Walutowy 4 2 15 5 5 3" xfId="10284" xr:uid="{00000000-0005-0000-0000-0000852A0000}"/>
    <cellStyle name="Walutowy 4 2 15 5 5 4" xfId="18008" xr:uid="{00000000-0005-0000-0000-0000862A0000}"/>
    <cellStyle name="Walutowy 4 2 15 5 5 5" xfId="18009" xr:uid="{00000000-0005-0000-0000-0000872A0000}"/>
    <cellStyle name="Walutowy 4 2 15 5 6" xfId="3448" xr:uid="{00000000-0005-0000-0000-0000882A0000}"/>
    <cellStyle name="Walutowy 4 2 15 5 6 2" xfId="3449" xr:uid="{00000000-0005-0000-0000-0000892A0000}"/>
    <cellStyle name="Walutowy 4 2 15 5 6 2 2" xfId="10285" xr:uid="{00000000-0005-0000-0000-00008A2A0000}"/>
    <cellStyle name="Walutowy 4 2 15 5 6 2 3" xfId="18010" xr:uid="{00000000-0005-0000-0000-00008B2A0000}"/>
    <cellStyle name="Walutowy 4 2 15 5 6 3" xfId="10286" xr:uid="{00000000-0005-0000-0000-00008C2A0000}"/>
    <cellStyle name="Walutowy 4 2 15 5 6 4" xfId="18011" xr:uid="{00000000-0005-0000-0000-00008D2A0000}"/>
    <cellStyle name="Walutowy 4 2 15 5 6 5" xfId="18012" xr:uid="{00000000-0005-0000-0000-00008E2A0000}"/>
    <cellStyle name="Walutowy 4 2 15 5 7" xfId="3450" xr:uid="{00000000-0005-0000-0000-00008F2A0000}"/>
    <cellStyle name="Walutowy 4 2 15 5 7 2" xfId="3451" xr:uid="{00000000-0005-0000-0000-0000902A0000}"/>
    <cellStyle name="Walutowy 4 2 15 5 7 2 2" xfId="3452" xr:uid="{00000000-0005-0000-0000-0000912A0000}"/>
    <cellStyle name="Walutowy 4 2 15 5 7 2 2 2" xfId="10287" xr:uid="{00000000-0005-0000-0000-0000922A0000}"/>
    <cellStyle name="Walutowy 4 2 15 5 7 2 2 3" xfId="18013" xr:uid="{00000000-0005-0000-0000-0000932A0000}"/>
    <cellStyle name="Walutowy 4 2 15 5 7 2 3" xfId="10288" xr:uid="{00000000-0005-0000-0000-0000942A0000}"/>
    <cellStyle name="Walutowy 4 2 15 5 7 2 4" xfId="18014" xr:uid="{00000000-0005-0000-0000-0000952A0000}"/>
    <cellStyle name="Walutowy 4 2 15 5 7 3" xfId="3453" xr:uid="{00000000-0005-0000-0000-0000962A0000}"/>
    <cellStyle name="Walutowy 4 2 15 5 7 3 2" xfId="10289" xr:uid="{00000000-0005-0000-0000-0000972A0000}"/>
    <cellStyle name="Walutowy 4 2 15 5 7 3 3" xfId="18015" xr:uid="{00000000-0005-0000-0000-0000982A0000}"/>
    <cellStyle name="Walutowy 4 2 15 5 7 4" xfId="10290" xr:uid="{00000000-0005-0000-0000-0000992A0000}"/>
    <cellStyle name="Walutowy 4 2 15 5 7 5" xfId="18016" xr:uid="{00000000-0005-0000-0000-00009A2A0000}"/>
    <cellStyle name="Walutowy 4 2 15 5 7 6" xfId="18017" xr:uid="{00000000-0005-0000-0000-00009B2A0000}"/>
    <cellStyle name="Walutowy 4 2 15 5 8" xfId="3454" xr:uid="{00000000-0005-0000-0000-00009C2A0000}"/>
    <cellStyle name="Walutowy 4 2 15 5 8 2" xfId="3455" xr:uid="{00000000-0005-0000-0000-00009D2A0000}"/>
    <cellStyle name="Walutowy 4 2 15 5 8 2 2" xfId="10291" xr:uid="{00000000-0005-0000-0000-00009E2A0000}"/>
    <cellStyle name="Walutowy 4 2 15 5 8 2 3" xfId="18018" xr:uid="{00000000-0005-0000-0000-00009F2A0000}"/>
    <cellStyle name="Walutowy 4 2 15 5 8 3" xfId="10292" xr:uid="{00000000-0005-0000-0000-0000A02A0000}"/>
    <cellStyle name="Walutowy 4 2 15 5 8 4" xfId="18019" xr:uid="{00000000-0005-0000-0000-0000A12A0000}"/>
    <cellStyle name="Walutowy 4 2 15 5 9" xfId="3456" xr:uid="{00000000-0005-0000-0000-0000A22A0000}"/>
    <cellStyle name="Walutowy 4 2 15 5 9 2" xfId="10293" xr:uid="{00000000-0005-0000-0000-0000A32A0000}"/>
    <cellStyle name="Walutowy 4 2 15 5 9 3" xfId="18020" xr:uid="{00000000-0005-0000-0000-0000A42A0000}"/>
    <cellStyle name="Walutowy 4 2 15 6" xfId="3457" xr:uid="{00000000-0005-0000-0000-0000A52A0000}"/>
    <cellStyle name="Walutowy 4 2 15 6 2" xfId="3458" xr:uid="{00000000-0005-0000-0000-0000A62A0000}"/>
    <cellStyle name="Walutowy 4 2 15 6 2 2" xfId="10294" xr:uid="{00000000-0005-0000-0000-0000A72A0000}"/>
    <cellStyle name="Walutowy 4 2 15 6 2 3" xfId="18021" xr:uid="{00000000-0005-0000-0000-0000A82A0000}"/>
    <cellStyle name="Walutowy 4 2 15 6 3" xfId="10295" xr:uid="{00000000-0005-0000-0000-0000A92A0000}"/>
    <cellStyle name="Walutowy 4 2 15 6 4" xfId="18022" xr:uid="{00000000-0005-0000-0000-0000AA2A0000}"/>
    <cellStyle name="Walutowy 4 2 15 6 5" xfId="18023" xr:uid="{00000000-0005-0000-0000-0000AB2A0000}"/>
    <cellStyle name="Walutowy 4 2 15 7" xfId="3459" xr:uid="{00000000-0005-0000-0000-0000AC2A0000}"/>
    <cellStyle name="Walutowy 4 2 15 7 2" xfId="3460" xr:uid="{00000000-0005-0000-0000-0000AD2A0000}"/>
    <cellStyle name="Walutowy 4 2 15 7 2 2" xfId="3461" xr:uid="{00000000-0005-0000-0000-0000AE2A0000}"/>
    <cellStyle name="Walutowy 4 2 15 7 2 2 2" xfId="3462" xr:uid="{00000000-0005-0000-0000-0000AF2A0000}"/>
    <cellStyle name="Walutowy 4 2 15 7 2 2 2 2" xfId="10296" xr:uid="{00000000-0005-0000-0000-0000B02A0000}"/>
    <cellStyle name="Walutowy 4 2 15 7 2 2 2 3" xfId="18024" xr:uid="{00000000-0005-0000-0000-0000B12A0000}"/>
    <cellStyle name="Walutowy 4 2 15 7 2 2 3" xfId="10297" xr:uid="{00000000-0005-0000-0000-0000B22A0000}"/>
    <cellStyle name="Walutowy 4 2 15 7 2 2 4" xfId="18025" xr:uid="{00000000-0005-0000-0000-0000B32A0000}"/>
    <cellStyle name="Walutowy 4 2 15 7 2 3" xfId="3463" xr:uid="{00000000-0005-0000-0000-0000B42A0000}"/>
    <cellStyle name="Walutowy 4 2 15 7 2 3 2" xfId="10298" xr:uid="{00000000-0005-0000-0000-0000B52A0000}"/>
    <cellStyle name="Walutowy 4 2 15 7 2 3 3" xfId="18026" xr:uid="{00000000-0005-0000-0000-0000B62A0000}"/>
    <cellStyle name="Walutowy 4 2 15 7 2 4" xfId="10299" xr:uid="{00000000-0005-0000-0000-0000B72A0000}"/>
    <cellStyle name="Walutowy 4 2 15 7 2 5" xfId="18027" xr:uid="{00000000-0005-0000-0000-0000B82A0000}"/>
    <cellStyle name="Walutowy 4 2 15 7 2 6" xfId="18028" xr:uid="{00000000-0005-0000-0000-0000B92A0000}"/>
    <cellStyle name="Walutowy 4 2 15 7 3" xfId="3464" xr:uid="{00000000-0005-0000-0000-0000BA2A0000}"/>
    <cellStyle name="Walutowy 4 2 15 7 3 2" xfId="3465" xr:uid="{00000000-0005-0000-0000-0000BB2A0000}"/>
    <cellStyle name="Walutowy 4 2 15 7 3 2 2" xfId="10300" xr:uid="{00000000-0005-0000-0000-0000BC2A0000}"/>
    <cellStyle name="Walutowy 4 2 15 7 3 2 3" xfId="18029" xr:uid="{00000000-0005-0000-0000-0000BD2A0000}"/>
    <cellStyle name="Walutowy 4 2 15 7 3 3" xfId="10301" xr:uid="{00000000-0005-0000-0000-0000BE2A0000}"/>
    <cellStyle name="Walutowy 4 2 15 7 3 4" xfId="18030" xr:uid="{00000000-0005-0000-0000-0000BF2A0000}"/>
    <cellStyle name="Walutowy 4 2 15 7 4" xfId="3466" xr:uid="{00000000-0005-0000-0000-0000C02A0000}"/>
    <cellStyle name="Walutowy 4 2 15 7 4 2" xfId="3467" xr:uid="{00000000-0005-0000-0000-0000C12A0000}"/>
    <cellStyle name="Walutowy 4 2 15 7 4 2 2" xfId="10302" xr:uid="{00000000-0005-0000-0000-0000C22A0000}"/>
    <cellStyle name="Walutowy 4 2 15 7 4 2 3" xfId="18031" xr:uid="{00000000-0005-0000-0000-0000C32A0000}"/>
    <cellStyle name="Walutowy 4 2 15 7 4 3" xfId="10303" xr:uid="{00000000-0005-0000-0000-0000C42A0000}"/>
    <cellStyle name="Walutowy 4 2 15 7 4 4" xfId="18032" xr:uid="{00000000-0005-0000-0000-0000C52A0000}"/>
    <cellStyle name="Walutowy 4 2 15 7 5" xfId="3468" xr:uid="{00000000-0005-0000-0000-0000C62A0000}"/>
    <cellStyle name="Walutowy 4 2 15 7 5 2" xfId="10304" xr:uid="{00000000-0005-0000-0000-0000C72A0000}"/>
    <cellStyle name="Walutowy 4 2 15 7 5 3" xfId="18033" xr:uid="{00000000-0005-0000-0000-0000C82A0000}"/>
    <cellStyle name="Walutowy 4 2 15 7 6" xfId="10305" xr:uid="{00000000-0005-0000-0000-0000C92A0000}"/>
    <cellStyle name="Walutowy 4 2 15 7 7" xfId="18034" xr:uid="{00000000-0005-0000-0000-0000CA2A0000}"/>
    <cellStyle name="Walutowy 4 2 15 8" xfId="3469" xr:uid="{00000000-0005-0000-0000-0000CB2A0000}"/>
    <cellStyle name="Walutowy 4 2 15 8 2" xfId="3470" xr:uid="{00000000-0005-0000-0000-0000CC2A0000}"/>
    <cellStyle name="Walutowy 4 2 15 8 2 2" xfId="10306" xr:uid="{00000000-0005-0000-0000-0000CD2A0000}"/>
    <cellStyle name="Walutowy 4 2 15 8 2 3" xfId="18035" xr:uid="{00000000-0005-0000-0000-0000CE2A0000}"/>
    <cellStyle name="Walutowy 4 2 15 8 3" xfId="10307" xr:uid="{00000000-0005-0000-0000-0000CF2A0000}"/>
    <cellStyle name="Walutowy 4 2 15 8 4" xfId="18036" xr:uid="{00000000-0005-0000-0000-0000D02A0000}"/>
    <cellStyle name="Walutowy 4 2 15 9" xfId="3471" xr:uid="{00000000-0005-0000-0000-0000D12A0000}"/>
    <cellStyle name="Walutowy 4 2 15 9 2" xfId="3472" xr:uid="{00000000-0005-0000-0000-0000D22A0000}"/>
    <cellStyle name="Walutowy 4 2 15 9 2 2" xfId="10308" xr:uid="{00000000-0005-0000-0000-0000D32A0000}"/>
    <cellStyle name="Walutowy 4 2 15 9 2 3" xfId="18037" xr:uid="{00000000-0005-0000-0000-0000D42A0000}"/>
    <cellStyle name="Walutowy 4 2 15 9 3" xfId="10309" xr:uid="{00000000-0005-0000-0000-0000D52A0000}"/>
    <cellStyle name="Walutowy 4 2 15 9 4" xfId="18038" xr:uid="{00000000-0005-0000-0000-0000D62A0000}"/>
    <cellStyle name="Walutowy 4 2 16" xfId="3473" xr:uid="{00000000-0005-0000-0000-0000D72A0000}"/>
    <cellStyle name="Walutowy 4 2 16 10" xfId="3474" xr:uid="{00000000-0005-0000-0000-0000D82A0000}"/>
    <cellStyle name="Walutowy 4 2 16 10 2" xfId="10310" xr:uid="{00000000-0005-0000-0000-0000D92A0000}"/>
    <cellStyle name="Walutowy 4 2 16 10 3" xfId="18039" xr:uid="{00000000-0005-0000-0000-0000DA2A0000}"/>
    <cellStyle name="Walutowy 4 2 16 11" xfId="10311" xr:uid="{00000000-0005-0000-0000-0000DB2A0000}"/>
    <cellStyle name="Walutowy 4 2 16 12" xfId="18040" xr:uid="{00000000-0005-0000-0000-0000DC2A0000}"/>
    <cellStyle name="Walutowy 4 2 16 13" xfId="18041" xr:uid="{00000000-0005-0000-0000-0000DD2A0000}"/>
    <cellStyle name="Walutowy 4 2 16 2" xfId="3475" xr:uid="{00000000-0005-0000-0000-0000DE2A0000}"/>
    <cellStyle name="Walutowy 4 2 16 2 10" xfId="3476" xr:uid="{00000000-0005-0000-0000-0000DF2A0000}"/>
    <cellStyle name="Walutowy 4 2 16 2 10 2" xfId="10312" xr:uid="{00000000-0005-0000-0000-0000E02A0000}"/>
    <cellStyle name="Walutowy 4 2 16 2 10 3" xfId="18042" xr:uid="{00000000-0005-0000-0000-0000E12A0000}"/>
    <cellStyle name="Walutowy 4 2 16 2 11" xfId="10313" xr:uid="{00000000-0005-0000-0000-0000E22A0000}"/>
    <cellStyle name="Walutowy 4 2 16 2 12" xfId="18043" xr:uid="{00000000-0005-0000-0000-0000E32A0000}"/>
    <cellStyle name="Walutowy 4 2 16 2 2" xfId="3477" xr:uid="{00000000-0005-0000-0000-0000E42A0000}"/>
    <cellStyle name="Walutowy 4 2 16 2 2 10" xfId="10314" xr:uid="{00000000-0005-0000-0000-0000E52A0000}"/>
    <cellStyle name="Walutowy 4 2 16 2 2 11" xfId="18044" xr:uid="{00000000-0005-0000-0000-0000E62A0000}"/>
    <cellStyle name="Walutowy 4 2 16 2 2 12" xfId="18045" xr:uid="{00000000-0005-0000-0000-0000E72A0000}"/>
    <cellStyle name="Walutowy 4 2 16 2 2 2" xfId="3478" xr:uid="{00000000-0005-0000-0000-0000E82A0000}"/>
    <cellStyle name="Walutowy 4 2 16 2 2 2 2" xfId="3479" xr:uid="{00000000-0005-0000-0000-0000E92A0000}"/>
    <cellStyle name="Walutowy 4 2 16 2 2 2 2 2" xfId="3480" xr:uid="{00000000-0005-0000-0000-0000EA2A0000}"/>
    <cellStyle name="Walutowy 4 2 16 2 2 2 2 2 2" xfId="3481" xr:uid="{00000000-0005-0000-0000-0000EB2A0000}"/>
    <cellStyle name="Walutowy 4 2 16 2 2 2 2 2 2 2" xfId="10315" xr:uid="{00000000-0005-0000-0000-0000EC2A0000}"/>
    <cellStyle name="Walutowy 4 2 16 2 2 2 2 2 2 3" xfId="18046" xr:uid="{00000000-0005-0000-0000-0000ED2A0000}"/>
    <cellStyle name="Walutowy 4 2 16 2 2 2 2 2 3" xfId="10316" xr:uid="{00000000-0005-0000-0000-0000EE2A0000}"/>
    <cellStyle name="Walutowy 4 2 16 2 2 2 2 2 4" xfId="18047" xr:uid="{00000000-0005-0000-0000-0000EF2A0000}"/>
    <cellStyle name="Walutowy 4 2 16 2 2 2 2 3" xfId="3482" xr:uid="{00000000-0005-0000-0000-0000F02A0000}"/>
    <cellStyle name="Walutowy 4 2 16 2 2 2 2 3 2" xfId="10317" xr:uid="{00000000-0005-0000-0000-0000F12A0000}"/>
    <cellStyle name="Walutowy 4 2 16 2 2 2 2 3 3" xfId="18048" xr:uid="{00000000-0005-0000-0000-0000F22A0000}"/>
    <cellStyle name="Walutowy 4 2 16 2 2 2 2 4" xfId="10318" xr:uid="{00000000-0005-0000-0000-0000F32A0000}"/>
    <cellStyle name="Walutowy 4 2 16 2 2 2 2 5" xfId="18049" xr:uid="{00000000-0005-0000-0000-0000F42A0000}"/>
    <cellStyle name="Walutowy 4 2 16 2 2 2 2 6" xfId="18050" xr:uid="{00000000-0005-0000-0000-0000F52A0000}"/>
    <cellStyle name="Walutowy 4 2 16 2 2 2 3" xfId="3483" xr:uid="{00000000-0005-0000-0000-0000F62A0000}"/>
    <cellStyle name="Walutowy 4 2 16 2 2 2 3 2" xfId="3484" xr:uid="{00000000-0005-0000-0000-0000F72A0000}"/>
    <cellStyle name="Walutowy 4 2 16 2 2 2 3 2 2" xfId="10319" xr:uid="{00000000-0005-0000-0000-0000F82A0000}"/>
    <cellStyle name="Walutowy 4 2 16 2 2 2 3 2 3" xfId="18051" xr:uid="{00000000-0005-0000-0000-0000F92A0000}"/>
    <cellStyle name="Walutowy 4 2 16 2 2 2 3 3" xfId="10320" xr:uid="{00000000-0005-0000-0000-0000FA2A0000}"/>
    <cellStyle name="Walutowy 4 2 16 2 2 2 3 4" xfId="18052" xr:uid="{00000000-0005-0000-0000-0000FB2A0000}"/>
    <cellStyle name="Walutowy 4 2 16 2 2 2 4" xfId="3485" xr:uid="{00000000-0005-0000-0000-0000FC2A0000}"/>
    <cellStyle name="Walutowy 4 2 16 2 2 2 4 2" xfId="3486" xr:uid="{00000000-0005-0000-0000-0000FD2A0000}"/>
    <cellStyle name="Walutowy 4 2 16 2 2 2 4 2 2" xfId="10321" xr:uid="{00000000-0005-0000-0000-0000FE2A0000}"/>
    <cellStyle name="Walutowy 4 2 16 2 2 2 4 2 3" xfId="18053" xr:uid="{00000000-0005-0000-0000-0000FF2A0000}"/>
    <cellStyle name="Walutowy 4 2 16 2 2 2 4 3" xfId="10322" xr:uid="{00000000-0005-0000-0000-0000002B0000}"/>
    <cellStyle name="Walutowy 4 2 16 2 2 2 4 4" xfId="18054" xr:uid="{00000000-0005-0000-0000-0000012B0000}"/>
    <cellStyle name="Walutowy 4 2 16 2 2 2 5" xfId="3487" xr:uid="{00000000-0005-0000-0000-0000022B0000}"/>
    <cellStyle name="Walutowy 4 2 16 2 2 2 5 2" xfId="10323" xr:uid="{00000000-0005-0000-0000-0000032B0000}"/>
    <cellStyle name="Walutowy 4 2 16 2 2 2 5 3" xfId="18055" xr:uid="{00000000-0005-0000-0000-0000042B0000}"/>
    <cellStyle name="Walutowy 4 2 16 2 2 2 6" xfId="10324" xr:uid="{00000000-0005-0000-0000-0000052B0000}"/>
    <cellStyle name="Walutowy 4 2 16 2 2 2 7" xfId="18056" xr:uid="{00000000-0005-0000-0000-0000062B0000}"/>
    <cellStyle name="Walutowy 4 2 16 2 2 3" xfId="3488" xr:uid="{00000000-0005-0000-0000-0000072B0000}"/>
    <cellStyle name="Walutowy 4 2 16 2 2 3 2" xfId="3489" xr:uid="{00000000-0005-0000-0000-0000082B0000}"/>
    <cellStyle name="Walutowy 4 2 16 2 2 3 2 2" xfId="10325" xr:uid="{00000000-0005-0000-0000-0000092B0000}"/>
    <cellStyle name="Walutowy 4 2 16 2 2 3 2 3" xfId="18057" xr:uid="{00000000-0005-0000-0000-00000A2B0000}"/>
    <cellStyle name="Walutowy 4 2 16 2 2 3 3" xfId="10326" xr:uid="{00000000-0005-0000-0000-00000B2B0000}"/>
    <cellStyle name="Walutowy 4 2 16 2 2 3 4" xfId="18058" xr:uid="{00000000-0005-0000-0000-00000C2B0000}"/>
    <cellStyle name="Walutowy 4 2 16 2 2 4" xfId="3490" xr:uid="{00000000-0005-0000-0000-00000D2B0000}"/>
    <cellStyle name="Walutowy 4 2 16 2 2 4 2" xfId="3491" xr:uid="{00000000-0005-0000-0000-00000E2B0000}"/>
    <cellStyle name="Walutowy 4 2 16 2 2 4 2 2" xfId="10327" xr:uid="{00000000-0005-0000-0000-00000F2B0000}"/>
    <cellStyle name="Walutowy 4 2 16 2 2 4 2 3" xfId="18059" xr:uid="{00000000-0005-0000-0000-0000102B0000}"/>
    <cellStyle name="Walutowy 4 2 16 2 2 4 3" xfId="10328" xr:uid="{00000000-0005-0000-0000-0000112B0000}"/>
    <cellStyle name="Walutowy 4 2 16 2 2 4 4" xfId="18060" xr:uid="{00000000-0005-0000-0000-0000122B0000}"/>
    <cellStyle name="Walutowy 4 2 16 2 2 5" xfId="3492" xr:uid="{00000000-0005-0000-0000-0000132B0000}"/>
    <cellStyle name="Walutowy 4 2 16 2 2 5 2" xfId="3493" xr:uid="{00000000-0005-0000-0000-0000142B0000}"/>
    <cellStyle name="Walutowy 4 2 16 2 2 5 2 2" xfId="10329" xr:uid="{00000000-0005-0000-0000-0000152B0000}"/>
    <cellStyle name="Walutowy 4 2 16 2 2 5 2 3" xfId="18061" xr:uid="{00000000-0005-0000-0000-0000162B0000}"/>
    <cellStyle name="Walutowy 4 2 16 2 2 5 3" xfId="10330" xr:uid="{00000000-0005-0000-0000-0000172B0000}"/>
    <cellStyle name="Walutowy 4 2 16 2 2 5 4" xfId="18062" xr:uid="{00000000-0005-0000-0000-0000182B0000}"/>
    <cellStyle name="Walutowy 4 2 16 2 2 6" xfId="3494" xr:uid="{00000000-0005-0000-0000-0000192B0000}"/>
    <cellStyle name="Walutowy 4 2 16 2 2 6 2" xfId="3495" xr:uid="{00000000-0005-0000-0000-00001A2B0000}"/>
    <cellStyle name="Walutowy 4 2 16 2 2 6 2 2" xfId="10331" xr:uid="{00000000-0005-0000-0000-00001B2B0000}"/>
    <cellStyle name="Walutowy 4 2 16 2 2 6 2 3" xfId="18063" xr:uid="{00000000-0005-0000-0000-00001C2B0000}"/>
    <cellStyle name="Walutowy 4 2 16 2 2 6 3" xfId="10332" xr:uid="{00000000-0005-0000-0000-00001D2B0000}"/>
    <cellStyle name="Walutowy 4 2 16 2 2 6 4" xfId="18064" xr:uid="{00000000-0005-0000-0000-00001E2B0000}"/>
    <cellStyle name="Walutowy 4 2 16 2 2 7" xfId="3496" xr:uid="{00000000-0005-0000-0000-00001F2B0000}"/>
    <cellStyle name="Walutowy 4 2 16 2 2 7 2" xfId="3497" xr:uid="{00000000-0005-0000-0000-0000202B0000}"/>
    <cellStyle name="Walutowy 4 2 16 2 2 7 2 2" xfId="3498" xr:uid="{00000000-0005-0000-0000-0000212B0000}"/>
    <cellStyle name="Walutowy 4 2 16 2 2 7 2 2 2" xfId="10333" xr:uid="{00000000-0005-0000-0000-0000222B0000}"/>
    <cellStyle name="Walutowy 4 2 16 2 2 7 2 2 3" xfId="18065" xr:uid="{00000000-0005-0000-0000-0000232B0000}"/>
    <cellStyle name="Walutowy 4 2 16 2 2 7 2 3" xfId="10334" xr:uid="{00000000-0005-0000-0000-0000242B0000}"/>
    <cellStyle name="Walutowy 4 2 16 2 2 7 2 4" xfId="18066" xr:uid="{00000000-0005-0000-0000-0000252B0000}"/>
    <cellStyle name="Walutowy 4 2 16 2 2 7 2 5" xfId="18067" xr:uid="{00000000-0005-0000-0000-0000262B0000}"/>
    <cellStyle name="Walutowy 4 2 16 2 2 7 3" xfId="3499" xr:uid="{00000000-0005-0000-0000-0000272B0000}"/>
    <cellStyle name="Walutowy 4 2 16 2 2 7 3 2" xfId="10335" xr:uid="{00000000-0005-0000-0000-0000282B0000}"/>
    <cellStyle name="Walutowy 4 2 16 2 2 7 3 3" xfId="18068" xr:uid="{00000000-0005-0000-0000-0000292B0000}"/>
    <cellStyle name="Walutowy 4 2 16 2 2 7 4" xfId="10336" xr:uid="{00000000-0005-0000-0000-00002A2B0000}"/>
    <cellStyle name="Walutowy 4 2 16 2 2 7 5" xfId="18069" xr:uid="{00000000-0005-0000-0000-00002B2B0000}"/>
    <cellStyle name="Walutowy 4 2 16 2 2 8" xfId="3500" xr:uid="{00000000-0005-0000-0000-00002C2B0000}"/>
    <cellStyle name="Walutowy 4 2 16 2 2 8 2" xfId="3501" xr:uid="{00000000-0005-0000-0000-00002D2B0000}"/>
    <cellStyle name="Walutowy 4 2 16 2 2 8 2 2" xfId="10337" xr:uid="{00000000-0005-0000-0000-00002E2B0000}"/>
    <cellStyle name="Walutowy 4 2 16 2 2 8 2 3" xfId="18070" xr:uid="{00000000-0005-0000-0000-00002F2B0000}"/>
    <cellStyle name="Walutowy 4 2 16 2 2 8 3" xfId="10338" xr:uid="{00000000-0005-0000-0000-0000302B0000}"/>
    <cellStyle name="Walutowy 4 2 16 2 2 8 4" xfId="18071" xr:uid="{00000000-0005-0000-0000-0000312B0000}"/>
    <cellStyle name="Walutowy 4 2 16 2 2 8 5" xfId="18072" xr:uid="{00000000-0005-0000-0000-0000322B0000}"/>
    <cellStyle name="Walutowy 4 2 16 2 2 9" xfId="3502" xr:uid="{00000000-0005-0000-0000-0000332B0000}"/>
    <cellStyle name="Walutowy 4 2 16 2 2 9 2" xfId="10339" xr:uid="{00000000-0005-0000-0000-0000342B0000}"/>
    <cellStyle name="Walutowy 4 2 16 2 2 9 3" xfId="18073" xr:uid="{00000000-0005-0000-0000-0000352B0000}"/>
    <cellStyle name="Walutowy 4 2 16 2 3" xfId="3503" xr:uid="{00000000-0005-0000-0000-0000362B0000}"/>
    <cellStyle name="Walutowy 4 2 16 2 3 2" xfId="3504" xr:uid="{00000000-0005-0000-0000-0000372B0000}"/>
    <cellStyle name="Walutowy 4 2 16 2 3 2 2" xfId="10340" xr:uid="{00000000-0005-0000-0000-0000382B0000}"/>
    <cellStyle name="Walutowy 4 2 16 2 3 2 3" xfId="18074" xr:uid="{00000000-0005-0000-0000-0000392B0000}"/>
    <cellStyle name="Walutowy 4 2 16 2 3 3" xfId="10341" xr:uid="{00000000-0005-0000-0000-00003A2B0000}"/>
    <cellStyle name="Walutowy 4 2 16 2 3 4" xfId="18075" xr:uid="{00000000-0005-0000-0000-00003B2B0000}"/>
    <cellStyle name="Walutowy 4 2 16 2 4" xfId="3505" xr:uid="{00000000-0005-0000-0000-00003C2B0000}"/>
    <cellStyle name="Walutowy 4 2 16 2 4 2" xfId="3506" xr:uid="{00000000-0005-0000-0000-00003D2B0000}"/>
    <cellStyle name="Walutowy 4 2 16 2 4 2 2" xfId="3507" xr:uid="{00000000-0005-0000-0000-00003E2B0000}"/>
    <cellStyle name="Walutowy 4 2 16 2 4 2 2 2" xfId="3508" xr:uid="{00000000-0005-0000-0000-00003F2B0000}"/>
    <cellStyle name="Walutowy 4 2 16 2 4 2 2 2 2" xfId="10342" xr:uid="{00000000-0005-0000-0000-0000402B0000}"/>
    <cellStyle name="Walutowy 4 2 16 2 4 2 2 2 3" xfId="18076" xr:uid="{00000000-0005-0000-0000-0000412B0000}"/>
    <cellStyle name="Walutowy 4 2 16 2 4 2 2 3" xfId="10343" xr:uid="{00000000-0005-0000-0000-0000422B0000}"/>
    <cellStyle name="Walutowy 4 2 16 2 4 2 2 4" xfId="18077" xr:uid="{00000000-0005-0000-0000-0000432B0000}"/>
    <cellStyle name="Walutowy 4 2 16 2 4 2 2 5" xfId="18078" xr:uid="{00000000-0005-0000-0000-0000442B0000}"/>
    <cellStyle name="Walutowy 4 2 16 2 4 2 3" xfId="3509" xr:uid="{00000000-0005-0000-0000-0000452B0000}"/>
    <cellStyle name="Walutowy 4 2 16 2 4 2 3 2" xfId="10344" xr:uid="{00000000-0005-0000-0000-0000462B0000}"/>
    <cellStyle name="Walutowy 4 2 16 2 4 2 3 3" xfId="18079" xr:uid="{00000000-0005-0000-0000-0000472B0000}"/>
    <cellStyle name="Walutowy 4 2 16 2 4 2 4" xfId="10345" xr:uid="{00000000-0005-0000-0000-0000482B0000}"/>
    <cellStyle name="Walutowy 4 2 16 2 4 2 5" xfId="18080" xr:uid="{00000000-0005-0000-0000-0000492B0000}"/>
    <cellStyle name="Walutowy 4 2 16 2 4 3" xfId="3510" xr:uid="{00000000-0005-0000-0000-00004A2B0000}"/>
    <cellStyle name="Walutowy 4 2 16 2 4 3 2" xfId="3511" xr:uid="{00000000-0005-0000-0000-00004B2B0000}"/>
    <cellStyle name="Walutowy 4 2 16 2 4 3 2 2" xfId="10346" xr:uid="{00000000-0005-0000-0000-00004C2B0000}"/>
    <cellStyle name="Walutowy 4 2 16 2 4 3 2 3" xfId="18081" xr:uid="{00000000-0005-0000-0000-00004D2B0000}"/>
    <cellStyle name="Walutowy 4 2 16 2 4 3 3" xfId="10347" xr:uid="{00000000-0005-0000-0000-00004E2B0000}"/>
    <cellStyle name="Walutowy 4 2 16 2 4 3 4" xfId="18082" xr:uid="{00000000-0005-0000-0000-00004F2B0000}"/>
    <cellStyle name="Walutowy 4 2 16 2 4 3 5" xfId="18083" xr:uid="{00000000-0005-0000-0000-0000502B0000}"/>
    <cellStyle name="Walutowy 4 2 16 2 4 4" xfId="3512" xr:uid="{00000000-0005-0000-0000-0000512B0000}"/>
    <cellStyle name="Walutowy 4 2 16 2 4 4 2" xfId="3513" xr:uid="{00000000-0005-0000-0000-0000522B0000}"/>
    <cellStyle name="Walutowy 4 2 16 2 4 4 2 2" xfId="10348" xr:uid="{00000000-0005-0000-0000-0000532B0000}"/>
    <cellStyle name="Walutowy 4 2 16 2 4 4 2 3" xfId="18084" xr:uid="{00000000-0005-0000-0000-0000542B0000}"/>
    <cellStyle name="Walutowy 4 2 16 2 4 4 3" xfId="10349" xr:uid="{00000000-0005-0000-0000-0000552B0000}"/>
    <cellStyle name="Walutowy 4 2 16 2 4 4 4" xfId="18085" xr:uid="{00000000-0005-0000-0000-0000562B0000}"/>
    <cellStyle name="Walutowy 4 2 16 2 4 4 5" xfId="18086" xr:uid="{00000000-0005-0000-0000-0000572B0000}"/>
    <cellStyle name="Walutowy 4 2 16 2 4 5" xfId="3514" xr:uid="{00000000-0005-0000-0000-0000582B0000}"/>
    <cellStyle name="Walutowy 4 2 16 2 4 5 2" xfId="10350" xr:uid="{00000000-0005-0000-0000-0000592B0000}"/>
    <cellStyle name="Walutowy 4 2 16 2 4 5 3" xfId="18087" xr:uid="{00000000-0005-0000-0000-00005A2B0000}"/>
    <cellStyle name="Walutowy 4 2 16 2 4 6" xfId="10351" xr:uid="{00000000-0005-0000-0000-00005B2B0000}"/>
    <cellStyle name="Walutowy 4 2 16 2 4 7" xfId="18088" xr:uid="{00000000-0005-0000-0000-00005C2B0000}"/>
    <cellStyle name="Walutowy 4 2 16 2 4 8" xfId="18089" xr:uid="{00000000-0005-0000-0000-00005D2B0000}"/>
    <cellStyle name="Walutowy 4 2 16 2 5" xfId="3515" xr:uid="{00000000-0005-0000-0000-00005E2B0000}"/>
    <cellStyle name="Walutowy 4 2 16 2 5 2" xfId="3516" xr:uid="{00000000-0005-0000-0000-00005F2B0000}"/>
    <cellStyle name="Walutowy 4 2 16 2 5 2 2" xfId="10352" xr:uid="{00000000-0005-0000-0000-0000602B0000}"/>
    <cellStyle name="Walutowy 4 2 16 2 5 2 3" xfId="18090" xr:uid="{00000000-0005-0000-0000-0000612B0000}"/>
    <cellStyle name="Walutowy 4 2 16 2 5 3" xfId="10353" xr:uid="{00000000-0005-0000-0000-0000622B0000}"/>
    <cellStyle name="Walutowy 4 2 16 2 5 4" xfId="18091" xr:uid="{00000000-0005-0000-0000-0000632B0000}"/>
    <cellStyle name="Walutowy 4 2 16 2 5 5" xfId="18092" xr:uid="{00000000-0005-0000-0000-0000642B0000}"/>
    <cellStyle name="Walutowy 4 2 16 2 6" xfId="3517" xr:uid="{00000000-0005-0000-0000-0000652B0000}"/>
    <cellStyle name="Walutowy 4 2 16 2 6 2" xfId="3518" xr:uid="{00000000-0005-0000-0000-0000662B0000}"/>
    <cellStyle name="Walutowy 4 2 16 2 6 2 2" xfId="10354" xr:uid="{00000000-0005-0000-0000-0000672B0000}"/>
    <cellStyle name="Walutowy 4 2 16 2 6 2 3" xfId="18093" xr:uid="{00000000-0005-0000-0000-0000682B0000}"/>
    <cellStyle name="Walutowy 4 2 16 2 6 3" xfId="10355" xr:uid="{00000000-0005-0000-0000-0000692B0000}"/>
    <cellStyle name="Walutowy 4 2 16 2 6 4" xfId="18094" xr:uid="{00000000-0005-0000-0000-00006A2B0000}"/>
    <cellStyle name="Walutowy 4 2 16 2 6 5" xfId="18095" xr:uid="{00000000-0005-0000-0000-00006B2B0000}"/>
    <cellStyle name="Walutowy 4 2 16 2 7" xfId="3519" xr:uid="{00000000-0005-0000-0000-00006C2B0000}"/>
    <cellStyle name="Walutowy 4 2 16 2 7 2" xfId="3520" xr:uid="{00000000-0005-0000-0000-00006D2B0000}"/>
    <cellStyle name="Walutowy 4 2 16 2 7 2 2" xfId="10356" xr:uid="{00000000-0005-0000-0000-00006E2B0000}"/>
    <cellStyle name="Walutowy 4 2 16 2 7 2 3" xfId="18096" xr:uid="{00000000-0005-0000-0000-00006F2B0000}"/>
    <cellStyle name="Walutowy 4 2 16 2 7 3" xfId="10357" xr:uid="{00000000-0005-0000-0000-0000702B0000}"/>
    <cellStyle name="Walutowy 4 2 16 2 7 4" xfId="18097" xr:uid="{00000000-0005-0000-0000-0000712B0000}"/>
    <cellStyle name="Walutowy 4 2 16 2 7 5" xfId="18098" xr:uid="{00000000-0005-0000-0000-0000722B0000}"/>
    <cellStyle name="Walutowy 4 2 16 2 8" xfId="3521" xr:uid="{00000000-0005-0000-0000-0000732B0000}"/>
    <cellStyle name="Walutowy 4 2 16 2 8 2" xfId="3522" xr:uid="{00000000-0005-0000-0000-0000742B0000}"/>
    <cellStyle name="Walutowy 4 2 16 2 8 2 2" xfId="3523" xr:uid="{00000000-0005-0000-0000-0000752B0000}"/>
    <cellStyle name="Walutowy 4 2 16 2 8 2 2 2" xfId="10358" xr:uid="{00000000-0005-0000-0000-0000762B0000}"/>
    <cellStyle name="Walutowy 4 2 16 2 8 2 2 3" xfId="18099" xr:uid="{00000000-0005-0000-0000-0000772B0000}"/>
    <cellStyle name="Walutowy 4 2 16 2 8 2 3" xfId="10359" xr:uid="{00000000-0005-0000-0000-0000782B0000}"/>
    <cellStyle name="Walutowy 4 2 16 2 8 2 4" xfId="18100" xr:uid="{00000000-0005-0000-0000-0000792B0000}"/>
    <cellStyle name="Walutowy 4 2 16 2 8 3" xfId="3524" xr:uid="{00000000-0005-0000-0000-00007A2B0000}"/>
    <cellStyle name="Walutowy 4 2 16 2 8 3 2" xfId="10360" xr:uid="{00000000-0005-0000-0000-00007B2B0000}"/>
    <cellStyle name="Walutowy 4 2 16 2 8 3 3" xfId="18101" xr:uid="{00000000-0005-0000-0000-00007C2B0000}"/>
    <cellStyle name="Walutowy 4 2 16 2 8 4" xfId="10361" xr:uid="{00000000-0005-0000-0000-00007D2B0000}"/>
    <cellStyle name="Walutowy 4 2 16 2 8 5" xfId="18102" xr:uid="{00000000-0005-0000-0000-00007E2B0000}"/>
    <cellStyle name="Walutowy 4 2 16 2 8 6" xfId="18103" xr:uid="{00000000-0005-0000-0000-00007F2B0000}"/>
    <cellStyle name="Walutowy 4 2 16 2 9" xfId="3525" xr:uid="{00000000-0005-0000-0000-0000802B0000}"/>
    <cellStyle name="Walutowy 4 2 16 2 9 2" xfId="3526" xr:uid="{00000000-0005-0000-0000-0000812B0000}"/>
    <cellStyle name="Walutowy 4 2 16 2 9 2 2" xfId="10362" xr:uid="{00000000-0005-0000-0000-0000822B0000}"/>
    <cellStyle name="Walutowy 4 2 16 2 9 2 3" xfId="18104" xr:uid="{00000000-0005-0000-0000-0000832B0000}"/>
    <cellStyle name="Walutowy 4 2 16 2 9 3" xfId="10363" xr:uid="{00000000-0005-0000-0000-0000842B0000}"/>
    <cellStyle name="Walutowy 4 2 16 2 9 4" xfId="18105" xr:uid="{00000000-0005-0000-0000-0000852B0000}"/>
    <cellStyle name="Walutowy 4 2 16 3" xfId="3527" xr:uid="{00000000-0005-0000-0000-0000862B0000}"/>
    <cellStyle name="Walutowy 4 2 16 3 10" xfId="10364" xr:uid="{00000000-0005-0000-0000-0000872B0000}"/>
    <cellStyle name="Walutowy 4 2 16 3 11" xfId="18106" xr:uid="{00000000-0005-0000-0000-0000882B0000}"/>
    <cellStyle name="Walutowy 4 2 16 3 2" xfId="3528" xr:uid="{00000000-0005-0000-0000-0000892B0000}"/>
    <cellStyle name="Walutowy 4 2 16 3 2 2" xfId="3529" xr:uid="{00000000-0005-0000-0000-00008A2B0000}"/>
    <cellStyle name="Walutowy 4 2 16 3 2 2 2" xfId="3530" xr:uid="{00000000-0005-0000-0000-00008B2B0000}"/>
    <cellStyle name="Walutowy 4 2 16 3 2 2 2 2" xfId="3531" xr:uid="{00000000-0005-0000-0000-00008C2B0000}"/>
    <cellStyle name="Walutowy 4 2 16 3 2 2 2 2 2" xfId="10365" xr:uid="{00000000-0005-0000-0000-00008D2B0000}"/>
    <cellStyle name="Walutowy 4 2 16 3 2 2 2 2 3" xfId="18107" xr:uid="{00000000-0005-0000-0000-00008E2B0000}"/>
    <cellStyle name="Walutowy 4 2 16 3 2 2 2 3" xfId="10366" xr:uid="{00000000-0005-0000-0000-00008F2B0000}"/>
    <cellStyle name="Walutowy 4 2 16 3 2 2 2 4" xfId="18108" xr:uid="{00000000-0005-0000-0000-0000902B0000}"/>
    <cellStyle name="Walutowy 4 2 16 3 2 2 2 5" xfId="18109" xr:uid="{00000000-0005-0000-0000-0000912B0000}"/>
    <cellStyle name="Walutowy 4 2 16 3 2 2 3" xfId="3532" xr:uid="{00000000-0005-0000-0000-0000922B0000}"/>
    <cellStyle name="Walutowy 4 2 16 3 2 2 3 2" xfId="10367" xr:uid="{00000000-0005-0000-0000-0000932B0000}"/>
    <cellStyle name="Walutowy 4 2 16 3 2 2 3 3" xfId="18110" xr:uid="{00000000-0005-0000-0000-0000942B0000}"/>
    <cellStyle name="Walutowy 4 2 16 3 2 2 4" xfId="10368" xr:uid="{00000000-0005-0000-0000-0000952B0000}"/>
    <cellStyle name="Walutowy 4 2 16 3 2 2 5" xfId="18111" xr:uid="{00000000-0005-0000-0000-0000962B0000}"/>
    <cellStyle name="Walutowy 4 2 16 3 2 3" xfId="3533" xr:uid="{00000000-0005-0000-0000-0000972B0000}"/>
    <cellStyle name="Walutowy 4 2 16 3 2 3 2" xfId="3534" xr:uid="{00000000-0005-0000-0000-0000982B0000}"/>
    <cellStyle name="Walutowy 4 2 16 3 2 3 2 2" xfId="10369" xr:uid="{00000000-0005-0000-0000-0000992B0000}"/>
    <cellStyle name="Walutowy 4 2 16 3 2 3 2 3" xfId="18112" xr:uid="{00000000-0005-0000-0000-00009A2B0000}"/>
    <cellStyle name="Walutowy 4 2 16 3 2 3 3" xfId="10370" xr:uid="{00000000-0005-0000-0000-00009B2B0000}"/>
    <cellStyle name="Walutowy 4 2 16 3 2 3 4" xfId="18113" xr:uid="{00000000-0005-0000-0000-00009C2B0000}"/>
    <cellStyle name="Walutowy 4 2 16 3 2 3 5" xfId="18114" xr:uid="{00000000-0005-0000-0000-00009D2B0000}"/>
    <cellStyle name="Walutowy 4 2 16 3 2 4" xfId="3535" xr:uid="{00000000-0005-0000-0000-00009E2B0000}"/>
    <cellStyle name="Walutowy 4 2 16 3 2 4 2" xfId="3536" xr:uid="{00000000-0005-0000-0000-00009F2B0000}"/>
    <cellStyle name="Walutowy 4 2 16 3 2 4 2 2" xfId="10371" xr:uid="{00000000-0005-0000-0000-0000A02B0000}"/>
    <cellStyle name="Walutowy 4 2 16 3 2 4 2 3" xfId="18115" xr:uid="{00000000-0005-0000-0000-0000A12B0000}"/>
    <cellStyle name="Walutowy 4 2 16 3 2 4 3" xfId="10372" xr:uid="{00000000-0005-0000-0000-0000A22B0000}"/>
    <cellStyle name="Walutowy 4 2 16 3 2 4 4" xfId="18116" xr:uid="{00000000-0005-0000-0000-0000A32B0000}"/>
    <cellStyle name="Walutowy 4 2 16 3 2 4 5" xfId="18117" xr:uid="{00000000-0005-0000-0000-0000A42B0000}"/>
    <cellStyle name="Walutowy 4 2 16 3 2 5" xfId="3537" xr:uid="{00000000-0005-0000-0000-0000A52B0000}"/>
    <cellStyle name="Walutowy 4 2 16 3 2 5 2" xfId="10373" xr:uid="{00000000-0005-0000-0000-0000A62B0000}"/>
    <cellStyle name="Walutowy 4 2 16 3 2 5 3" xfId="18118" xr:uid="{00000000-0005-0000-0000-0000A72B0000}"/>
    <cellStyle name="Walutowy 4 2 16 3 2 6" xfId="10374" xr:uid="{00000000-0005-0000-0000-0000A82B0000}"/>
    <cellStyle name="Walutowy 4 2 16 3 2 7" xfId="18119" xr:uid="{00000000-0005-0000-0000-0000A92B0000}"/>
    <cellStyle name="Walutowy 4 2 16 3 2 8" xfId="18120" xr:uid="{00000000-0005-0000-0000-0000AA2B0000}"/>
    <cellStyle name="Walutowy 4 2 16 3 3" xfId="3538" xr:uid="{00000000-0005-0000-0000-0000AB2B0000}"/>
    <cellStyle name="Walutowy 4 2 16 3 3 2" xfId="3539" xr:uid="{00000000-0005-0000-0000-0000AC2B0000}"/>
    <cellStyle name="Walutowy 4 2 16 3 3 2 2" xfId="10375" xr:uid="{00000000-0005-0000-0000-0000AD2B0000}"/>
    <cellStyle name="Walutowy 4 2 16 3 3 2 3" xfId="18121" xr:uid="{00000000-0005-0000-0000-0000AE2B0000}"/>
    <cellStyle name="Walutowy 4 2 16 3 3 3" xfId="10376" xr:uid="{00000000-0005-0000-0000-0000AF2B0000}"/>
    <cellStyle name="Walutowy 4 2 16 3 3 4" xfId="18122" xr:uid="{00000000-0005-0000-0000-0000B02B0000}"/>
    <cellStyle name="Walutowy 4 2 16 3 3 5" xfId="18123" xr:uid="{00000000-0005-0000-0000-0000B12B0000}"/>
    <cellStyle name="Walutowy 4 2 16 3 4" xfId="3540" xr:uid="{00000000-0005-0000-0000-0000B22B0000}"/>
    <cellStyle name="Walutowy 4 2 16 3 4 2" xfId="3541" xr:uid="{00000000-0005-0000-0000-0000B32B0000}"/>
    <cellStyle name="Walutowy 4 2 16 3 4 2 2" xfId="10377" xr:uid="{00000000-0005-0000-0000-0000B42B0000}"/>
    <cellStyle name="Walutowy 4 2 16 3 4 2 3" xfId="18124" xr:uid="{00000000-0005-0000-0000-0000B52B0000}"/>
    <cellStyle name="Walutowy 4 2 16 3 4 3" xfId="10378" xr:uid="{00000000-0005-0000-0000-0000B62B0000}"/>
    <cellStyle name="Walutowy 4 2 16 3 4 4" xfId="18125" xr:uid="{00000000-0005-0000-0000-0000B72B0000}"/>
    <cellStyle name="Walutowy 4 2 16 3 4 5" xfId="18126" xr:uid="{00000000-0005-0000-0000-0000B82B0000}"/>
    <cellStyle name="Walutowy 4 2 16 3 5" xfId="3542" xr:uid="{00000000-0005-0000-0000-0000B92B0000}"/>
    <cellStyle name="Walutowy 4 2 16 3 5 2" xfId="3543" xr:uid="{00000000-0005-0000-0000-0000BA2B0000}"/>
    <cellStyle name="Walutowy 4 2 16 3 5 2 2" xfId="10379" xr:uid="{00000000-0005-0000-0000-0000BB2B0000}"/>
    <cellStyle name="Walutowy 4 2 16 3 5 2 3" xfId="18127" xr:uid="{00000000-0005-0000-0000-0000BC2B0000}"/>
    <cellStyle name="Walutowy 4 2 16 3 5 3" xfId="10380" xr:uid="{00000000-0005-0000-0000-0000BD2B0000}"/>
    <cellStyle name="Walutowy 4 2 16 3 5 4" xfId="18128" xr:uid="{00000000-0005-0000-0000-0000BE2B0000}"/>
    <cellStyle name="Walutowy 4 2 16 3 5 5" xfId="18129" xr:uid="{00000000-0005-0000-0000-0000BF2B0000}"/>
    <cellStyle name="Walutowy 4 2 16 3 6" xfId="3544" xr:uid="{00000000-0005-0000-0000-0000C02B0000}"/>
    <cellStyle name="Walutowy 4 2 16 3 6 2" xfId="3545" xr:uid="{00000000-0005-0000-0000-0000C12B0000}"/>
    <cellStyle name="Walutowy 4 2 16 3 6 2 2" xfId="10381" xr:uid="{00000000-0005-0000-0000-0000C22B0000}"/>
    <cellStyle name="Walutowy 4 2 16 3 6 2 3" xfId="18130" xr:uid="{00000000-0005-0000-0000-0000C32B0000}"/>
    <cellStyle name="Walutowy 4 2 16 3 6 3" xfId="10382" xr:uid="{00000000-0005-0000-0000-0000C42B0000}"/>
    <cellStyle name="Walutowy 4 2 16 3 6 4" xfId="18131" xr:uid="{00000000-0005-0000-0000-0000C52B0000}"/>
    <cellStyle name="Walutowy 4 2 16 3 6 5" xfId="18132" xr:uid="{00000000-0005-0000-0000-0000C62B0000}"/>
    <cellStyle name="Walutowy 4 2 16 3 7" xfId="3546" xr:uid="{00000000-0005-0000-0000-0000C72B0000}"/>
    <cellStyle name="Walutowy 4 2 16 3 7 2" xfId="3547" xr:uid="{00000000-0005-0000-0000-0000C82B0000}"/>
    <cellStyle name="Walutowy 4 2 16 3 7 2 2" xfId="3548" xr:uid="{00000000-0005-0000-0000-0000C92B0000}"/>
    <cellStyle name="Walutowy 4 2 16 3 7 2 2 2" xfId="10383" xr:uid="{00000000-0005-0000-0000-0000CA2B0000}"/>
    <cellStyle name="Walutowy 4 2 16 3 7 2 2 3" xfId="18133" xr:uid="{00000000-0005-0000-0000-0000CB2B0000}"/>
    <cellStyle name="Walutowy 4 2 16 3 7 2 3" xfId="10384" xr:uid="{00000000-0005-0000-0000-0000CC2B0000}"/>
    <cellStyle name="Walutowy 4 2 16 3 7 2 4" xfId="18134" xr:uid="{00000000-0005-0000-0000-0000CD2B0000}"/>
    <cellStyle name="Walutowy 4 2 16 3 7 3" xfId="3549" xr:uid="{00000000-0005-0000-0000-0000CE2B0000}"/>
    <cellStyle name="Walutowy 4 2 16 3 7 3 2" xfId="10385" xr:uid="{00000000-0005-0000-0000-0000CF2B0000}"/>
    <cellStyle name="Walutowy 4 2 16 3 7 3 3" xfId="18135" xr:uid="{00000000-0005-0000-0000-0000D02B0000}"/>
    <cellStyle name="Walutowy 4 2 16 3 7 4" xfId="10386" xr:uid="{00000000-0005-0000-0000-0000D12B0000}"/>
    <cellStyle name="Walutowy 4 2 16 3 7 5" xfId="18136" xr:uid="{00000000-0005-0000-0000-0000D22B0000}"/>
    <cellStyle name="Walutowy 4 2 16 3 7 6" xfId="18137" xr:uid="{00000000-0005-0000-0000-0000D32B0000}"/>
    <cellStyle name="Walutowy 4 2 16 3 8" xfId="3550" xr:uid="{00000000-0005-0000-0000-0000D42B0000}"/>
    <cellStyle name="Walutowy 4 2 16 3 8 2" xfId="3551" xr:uid="{00000000-0005-0000-0000-0000D52B0000}"/>
    <cellStyle name="Walutowy 4 2 16 3 8 2 2" xfId="10387" xr:uid="{00000000-0005-0000-0000-0000D62B0000}"/>
    <cellStyle name="Walutowy 4 2 16 3 8 2 3" xfId="18138" xr:uid="{00000000-0005-0000-0000-0000D72B0000}"/>
    <cellStyle name="Walutowy 4 2 16 3 8 3" xfId="10388" xr:uid="{00000000-0005-0000-0000-0000D82B0000}"/>
    <cellStyle name="Walutowy 4 2 16 3 8 4" xfId="18139" xr:uid="{00000000-0005-0000-0000-0000D92B0000}"/>
    <cellStyle name="Walutowy 4 2 16 3 9" xfId="3552" xr:uid="{00000000-0005-0000-0000-0000DA2B0000}"/>
    <cellStyle name="Walutowy 4 2 16 3 9 2" xfId="10389" xr:uid="{00000000-0005-0000-0000-0000DB2B0000}"/>
    <cellStyle name="Walutowy 4 2 16 3 9 3" xfId="18140" xr:uid="{00000000-0005-0000-0000-0000DC2B0000}"/>
    <cellStyle name="Walutowy 4 2 16 4" xfId="3553" xr:uid="{00000000-0005-0000-0000-0000DD2B0000}"/>
    <cellStyle name="Walutowy 4 2 16 4 2" xfId="3554" xr:uid="{00000000-0005-0000-0000-0000DE2B0000}"/>
    <cellStyle name="Walutowy 4 2 16 4 2 2" xfId="3555" xr:uid="{00000000-0005-0000-0000-0000DF2B0000}"/>
    <cellStyle name="Walutowy 4 2 16 4 2 2 2" xfId="3556" xr:uid="{00000000-0005-0000-0000-0000E02B0000}"/>
    <cellStyle name="Walutowy 4 2 16 4 2 2 2 2" xfId="10390" xr:uid="{00000000-0005-0000-0000-0000E12B0000}"/>
    <cellStyle name="Walutowy 4 2 16 4 2 2 2 3" xfId="18141" xr:uid="{00000000-0005-0000-0000-0000E22B0000}"/>
    <cellStyle name="Walutowy 4 2 16 4 2 2 3" xfId="10391" xr:uid="{00000000-0005-0000-0000-0000E32B0000}"/>
    <cellStyle name="Walutowy 4 2 16 4 2 2 4" xfId="18142" xr:uid="{00000000-0005-0000-0000-0000E42B0000}"/>
    <cellStyle name="Walutowy 4 2 16 4 2 3" xfId="3557" xr:uid="{00000000-0005-0000-0000-0000E52B0000}"/>
    <cellStyle name="Walutowy 4 2 16 4 2 3 2" xfId="10392" xr:uid="{00000000-0005-0000-0000-0000E62B0000}"/>
    <cellStyle name="Walutowy 4 2 16 4 2 3 3" xfId="18143" xr:uid="{00000000-0005-0000-0000-0000E72B0000}"/>
    <cellStyle name="Walutowy 4 2 16 4 2 4" xfId="10393" xr:uid="{00000000-0005-0000-0000-0000E82B0000}"/>
    <cellStyle name="Walutowy 4 2 16 4 2 5" xfId="18144" xr:uid="{00000000-0005-0000-0000-0000E92B0000}"/>
    <cellStyle name="Walutowy 4 2 16 4 2 6" xfId="18145" xr:uid="{00000000-0005-0000-0000-0000EA2B0000}"/>
    <cellStyle name="Walutowy 4 2 16 4 3" xfId="3558" xr:uid="{00000000-0005-0000-0000-0000EB2B0000}"/>
    <cellStyle name="Walutowy 4 2 16 4 3 2" xfId="3559" xr:uid="{00000000-0005-0000-0000-0000EC2B0000}"/>
    <cellStyle name="Walutowy 4 2 16 4 3 2 2" xfId="10394" xr:uid="{00000000-0005-0000-0000-0000ED2B0000}"/>
    <cellStyle name="Walutowy 4 2 16 4 3 2 3" xfId="18146" xr:uid="{00000000-0005-0000-0000-0000EE2B0000}"/>
    <cellStyle name="Walutowy 4 2 16 4 3 3" xfId="10395" xr:uid="{00000000-0005-0000-0000-0000EF2B0000}"/>
    <cellStyle name="Walutowy 4 2 16 4 3 4" xfId="18147" xr:uid="{00000000-0005-0000-0000-0000F02B0000}"/>
    <cellStyle name="Walutowy 4 2 16 4 4" xfId="3560" xr:uid="{00000000-0005-0000-0000-0000F12B0000}"/>
    <cellStyle name="Walutowy 4 2 16 4 4 2" xfId="3561" xr:uid="{00000000-0005-0000-0000-0000F22B0000}"/>
    <cellStyle name="Walutowy 4 2 16 4 4 2 2" xfId="10396" xr:uid="{00000000-0005-0000-0000-0000F32B0000}"/>
    <cellStyle name="Walutowy 4 2 16 4 4 2 3" xfId="18148" xr:uid="{00000000-0005-0000-0000-0000F42B0000}"/>
    <cellStyle name="Walutowy 4 2 16 4 4 3" xfId="10397" xr:uid="{00000000-0005-0000-0000-0000F52B0000}"/>
    <cellStyle name="Walutowy 4 2 16 4 4 4" xfId="18149" xr:uid="{00000000-0005-0000-0000-0000F62B0000}"/>
    <cellStyle name="Walutowy 4 2 16 4 5" xfId="3562" xr:uid="{00000000-0005-0000-0000-0000F72B0000}"/>
    <cellStyle name="Walutowy 4 2 16 4 5 2" xfId="10398" xr:uid="{00000000-0005-0000-0000-0000F82B0000}"/>
    <cellStyle name="Walutowy 4 2 16 4 5 3" xfId="18150" xr:uid="{00000000-0005-0000-0000-0000F92B0000}"/>
    <cellStyle name="Walutowy 4 2 16 4 6" xfId="10399" xr:uid="{00000000-0005-0000-0000-0000FA2B0000}"/>
    <cellStyle name="Walutowy 4 2 16 4 7" xfId="18151" xr:uid="{00000000-0005-0000-0000-0000FB2B0000}"/>
    <cellStyle name="Walutowy 4 2 16 5" xfId="3563" xr:uid="{00000000-0005-0000-0000-0000FC2B0000}"/>
    <cellStyle name="Walutowy 4 2 16 5 2" xfId="3564" xr:uid="{00000000-0005-0000-0000-0000FD2B0000}"/>
    <cellStyle name="Walutowy 4 2 16 5 2 2" xfId="10400" xr:uid="{00000000-0005-0000-0000-0000FE2B0000}"/>
    <cellStyle name="Walutowy 4 2 16 5 2 3" xfId="18152" xr:uid="{00000000-0005-0000-0000-0000FF2B0000}"/>
    <cellStyle name="Walutowy 4 2 16 5 3" xfId="10401" xr:uid="{00000000-0005-0000-0000-0000002C0000}"/>
    <cellStyle name="Walutowy 4 2 16 5 4" xfId="18153" xr:uid="{00000000-0005-0000-0000-0000012C0000}"/>
    <cellStyle name="Walutowy 4 2 16 6" xfId="3565" xr:uid="{00000000-0005-0000-0000-0000022C0000}"/>
    <cellStyle name="Walutowy 4 2 16 6 2" xfId="3566" xr:uid="{00000000-0005-0000-0000-0000032C0000}"/>
    <cellStyle name="Walutowy 4 2 16 6 2 2" xfId="10402" xr:uid="{00000000-0005-0000-0000-0000042C0000}"/>
    <cellStyle name="Walutowy 4 2 16 6 2 3" xfId="18154" xr:uid="{00000000-0005-0000-0000-0000052C0000}"/>
    <cellStyle name="Walutowy 4 2 16 6 3" xfId="10403" xr:uid="{00000000-0005-0000-0000-0000062C0000}"/>
    <cellStyle name="Walutowy 4 2 16 6 4" xfId="18155" xr:uid="{00000000-0005-0000-0000-0000072C0000}"/>
    <cellStyle name="Walutowy 4 2 16 7" xfId="3567" xr:uid="{00000000-0005-0000-0000-0000082C0000}"/>
    <cellStyle name="Walutowy 4 2 16 7 2" xfId="3568" xr:uid="{00000000-0005-0000-0000-0000092C0000}"/>
    <cellStyle name="Walutowy 4 2 16 7 2 2" xfId="10404" xr:uid="{00000000-0005-0000-0000-00000A2C0000}"/>
    <cellStyle name="Walutowy 4 2 16 7 2 3" xfId="18156" xr:uid="{00000000-0005-0000-0000-00000B2C0000}"/>
    <cellStyle name="Walutowy 4 2 16 7 3" xfId="10405" xr:uid="{00000000-0005-0000-0000-00000C2C0000}"/>
    <cellStyle name="Walutowy 4 2 16 7 4" xfId="18157" xr:uid="{00000000-0005-0000-0000-00000D2C0000}"/>
    <cellStyle name="Walutowy 4 2 16 8" xfId="3569" xr:uid="{00000000-0005-0000-0000-00000E2C0000}"/>
    <cellStyle name="Walutowy 4 2 16 8 2" xfId="3570" xr:uid="{00000000-0005-0000-0000-00000F2C0000}"/>
    <cellStyle name="Walutowy 4 2 16 8 2 2" xfId="3571" xr:uid="{00000000-0005-0000-0000-0000102C0000}"/>
    <cellStyle name="Walutowy 4 2 16 8 2 2 2" xfId="10406" xr:uid="{00000000-0005-0000-0000-0000112C0000}"/>
    <cellStyle name="Walutowy 4 2 16 8 2 2 3" xfId="18158" xr:uid="{00000000-0005-0000-0000-0000122C0000}"/>
    <cellStyle name="Walutowy 4 2 16 8 2 3" xfId="10407" xr:uid="{00000000-0005-0000-0000-0000132C0000}"/>
    <cellStyle name="Walutowy 4 2 16 8 2 4" xfId="18159" xr:uid="{00000000-0005-0000-0000-0000142C0000}"/>
    <cellStyle name="Walutowy 4 2 16 8 2 5" xfId="18160" xr:uid="{00000000-0005-0000-0000-0000152C0000}"/>
    <cellStyle name="Walutowy 4 2 16 8 3" xfId="3572" xr:uid="{00000000-0005-0000-0000-0000162C0000}"/>
    <cellStyle name="Walutowy 4 2 16 8 3 2" xfId="10408" xr:uid="{00000000-0005-0000-0000-0000172C0000}"/>
    <cellStyle name="Walutowy 4 2 16 8 3 3" xfId="18161" xr:uid="{00000000-0005-0000-0000-0000182C0000}"/>
    <cellStyle name="Walutowy 4 2 16 8 4" xfId="10409" xr:uid="{00000000-0005-0000-0000-0000192C0000}"/>
    <cellStyle name="Walutowy 4 2 16 8 5" xfId="18162" xr:uid="{00000000-0005-0000-0000-00001A2C0000}"/>
    <cellStyle name="Walutowy 4 2 16 9" xfId="3573" xr:uid="{00000000-0005-0000-0000-00001B2C0000}"/>
    <cellStyle name="Walutowy 4 2 16 9 2" xfId="3574" xr:uid="{00000000-0005-0000-0000-00001C2C0000}"/>
    <cellStyle name="Walutowy 4 2 16 9 2 2" xfId="10410" xr:uid="{00000000-0005-0000-0000-00001D2C0000}"/>
    <cellStyle name="Walutowy 4 2 16 9 2 3" xfId="18163" xr:uid="{00000000-0005-0000-0000-00001E2C0000}"/>
    <cellStyle name="Walutowy 4 2 16 9 3" xfId="10411" xr:uid="{00000000-0005-0000-0000-00001F2C0000}"/>
    <cellStyle name="Walutowy 4 2 16 9 4" xfId="18164" xr:uid="{00000000-0005-0000-0000-0000202C0000}"/>
    <cellStyle name="Walutowy 4 2 16 9 5" xfId="18165" xr:uid="{00000000-0005-0000-0000-0000212C0000}"/>
    <cellStyle name="Walutowy 4 2 17" xfId="3575" xr:uid="{00000000-0005-0000-0000-0000222C0000}"/>
    <cellStyle name="Walutowy 4 2 17 2" xfId="3576" xr:uid="{00000000-0005-0000-0000-0000232C0000}"/>
    <cellStyle name="Walutowy 4 2 17 2 2" xfId="10412" xr:uid="{00000000-0005-0000-0000-0000242C0000}"/>
    <cellStyle name="Walutowy 4 2 17 2 3" xfId="18166" xr:uid="{00000000-0005-0000-0000-0000252C0000}"/>
    <cellStyle name="Walutowy 4 2 17 3" xfId="10413" xr:uid="{00000000-0005-0000-0000-0000262C0000}"/>
    <cellStyle name="Walutowy 4 2 17 4" xfId="18167" xr:uid="{00000000-0005-0000-0000-0000272C0000}"/>
    <cellStyle name="Walutowy 4 2 18" xfId="3577" xr:uid="{00000000-0005-0000-0000-0000282C0000}"/>
    <cellStyle name="Walutowy 4 2 18 10" xfId="10414" xr:uid="{00000000-0005-0000-0000-0000292C0000}"/>
    <cellStyle name="Walutowy 4 2 18 11" xfId="18168" xr:uid="{00000000-0005-0000-0000-00002A2C0000}"/>
    <cellStyle name="Walutowy 4 2 18 12" xfId="18169" xr:uid="{00000000-0005-0000-0000-00002B2C0000}"/>
    <cellStyle name="Walutowy 4 2 18 2" xfId="3578" xr:uid="{00000000-0005-0000-0000-00002C2C0000}"/>
    <cellStyle name="Walutowy 4 2 18 2 2" xfId="3579" xr:uid="{00000000-0005-0000-0000-00002D2C0000}"/>
    <cellStyle name="Walutowy 4 2 18 2 2 2" xfId="3580" xr:uid="{00000000-0005-0000-0000-00002E2C0000}"/>
    <cellStyle name="Walutowy 4 2 18 2 2 2 2" xfId="3581" xr:uid="{00000000-0005-0000-0000-00002F2C0000}"/>
    <cellStyle name="Walutowy 4 2 18 2 2 2 2 2" xfId="10415" xr:uid="{00000000-0005-0000-0000-0000302C0000}"/>
    <cellStyle name="Walutowy 4 2 18 2 2 2 2 3" xfId="18170" xr:uid="{00000000-0005-0000-0000-0000312C0000}"/>
    <cellStyle name="Walutowy 4 2 18 2 2 2 3" xfId="10416" xr:uid="{00000000-0005-0000-0000-0000322C0000}"/>
    <cellStyle name="Walutowy 4 2 18 2 2 2 4" xfId="18171" xr:uid="{00000000-0005-0000-0000-0000332C0000}"/>
    <cellStyle name="Walutowy 4 2 18 2 2 3" xfId="3582" xr:uid="{00000000-0005-0000-0000-0000342C0000}"/>
    <cellStyle name="Walutowy 4 2 18 2 2 3 2" xfId="10417" xr:uid="{00000000-0005-0000-0000-0000352C0000}"/>
    <cellStyle name="Walutowy 4 2 18 2 2 3 3" xfId="18172" xr:uid="{00000000-0005-0000-0000-0000362C0000}"/>
    <cellStyle name="Walutowy 4 2 18 2 2 4" xfId="10418" xr:uid="{00000000-0005-0000-0000-0000372C0000}"/>
    <cellStyle name="Walutowy 4 2 18 2 2 5" xfId="18173" xr:uid="{00000000-0005-0000-0000-0000382C0000}"/>
    <cellStyle name="Walutowy 4 2 18 2 2 6" xfId="18174" xr:uid="{00000000-0005-0000-0000-0000392C0000}"/>
    <cellStyle name="Walutowy 4 2 18 2 3" xfId="3583" xr:uid="{00000000-0005-0000-0000-00003A2C0000}"/>
    <cellStyle name="Walutowy 4 2 18 2 3 2" xfId="3584" xr:uid="{00000000-0005-0000-0000-00003B2C0000}"/>
    <cellStyle name="Walutowy 4 2 18 2 3 2 2" xfId="10419" xr:uid="{00000000-0005-0000-0000-00003C2C0000}"/>
    <cellStyle name="Walutowy 4 2 18 2 3 2 3" xfId="18175" xr:uid="{00000000-0005-0000-0000-00003D2C0000}"/>
    <cellStyle name="Walutowy 4 2 18 2 3 3" xfId="10420" xr:uid="{00000000-0005-0000-0000-00003E2C0000}"/>
    <cellStyle name="Walutowy 4 2 18 2 3 4" xfId="18176" xr:uid="{00000000-0005-0000-0000-00003F2C0000}"/>
    <cellStyle name="Walutowy 4 2 18 2 4" xfId="3585" xr:uid="{00000000-0005-0000-0000-0000402C0000}"/>
    <cellStyle name="Walutowy 4 2 18 2 4 2" xfId="3586" xr:uid="{00000000-0005-0000-0000-0000412C0000}"/>
    <cellStyle name="Walutowy 4 2 18 2 4 2 2" xfId="10421" xr:uid="{00000000-0005-0000-0000-0000422C0000}"/>
    <cellStyle name="Walutowy 4 2 18 2 4 2 3" xfId="18177" xr:uid="{00000000-0005-0000-0000-0000432C0000}"/>
    <cellStyle name="Walutowy 4 2 18 2 4 3" xfId="10422" xr:uid="{00000000-0005-0000-0000-0000442C0000}"/>
    <cellStyle name="Walutowy 4 2 18 2 4 4" xfId="18178" xr:uid="{00000000-0005-0000-0000-0000452C0000}"/>
    <cellStyle name="Walutowy 4 2 18 2 5" xfId="3587" xr:uid="{00000000-0005-0000-0000-0000462C0000}"/>
    <cellStyle name="Walutowy 4 2 18 2 5 2" xfId="10423" xr:uid="{00000000-0005-0000-0000-0000472C0000}"/>
    <cellStyle name="Walutowy 4 2 18 2 5 3" xfId="18179" xr:uid="{00000000-0005-0000-0000-0000482C0000}"/>
    <cellStyle name="Walutowy 4 2 18 2 6" xfId="10424" xr:uid="{00000000-0005-0000-0000-0000492C0000}"/>
    <cellStyle name="Walutowy 4 2 18 2 7" xfId="18180" xr:uid="{00000000-0005-0000-0000-00004A2C0000}"/>
    <cellStyle name="Walutowy 4 2 18 3" xfId="3588" xr:uid="{00000000-0005-0000-0000-00004B2C0000}"/>
    <cellStyle name="Walutowy 4 2 18 3 2" xfId="3589" xr:uid="{00000000-0005-0000-0000-00004C2C0000}"/>
    <cellStyle name="Walutowy 4 2 18 3 2 2" xfId="10425" xr:uid="{00000000-0005-0000-0000-00004D2C0000}"/>
    <cellStyle name="Walutowy 4 2 18 3 2 3" xfId="18181" xr:uid="{00000000-0005-0000-0000-00004E2C0000}"/>
    <cellStyle name="Walutowy 4 2 18 3 3" xfId="10426" xr:uid="{00000000-0005-0000-0000-00004F2C0000}"/>
    <cellStyle name="Walutowy 4 2 18 3 4" xfId="18182" xr:uid="{00000000-0005-0000-0000-0000502C0000}"/>
    <cellStyle name="Walutowy 4 2 18 4" xfId="3590" xr:uid="{00000000-0005-0000-0000-0000512C0000}"/>
    <cellStyle name="Walutowy 4 2 18 4 2" xfId="3591" xr:uid="{00000000-0005-0000-0000-0000522C0000}"/>
    <cellStyle name="Walutowy 4 2 18 4 2 2" xfId="10427" xr:uid="{00000000-0005-0000-0000-0000532C0000}"/>
    <cellStyle name="Walutowy 4 2 18 4 2 3" xfId="18183" xr:uid="{00000000-0005-0000-0000-0000542C0000}"/>
    <cellStyle name="Walutowy 4 2 18 4 3" xfId="10428" xr:uid="{00000000-0005-0000-0000-0000552C0000}"/>
    <cellStyle name="Walutowy 4 2 18 4 4" xfId="18184" xr:uid="{00000000-0005-0000-0000-0000562C0000}"/>
    <cellStyle name="Walutowy 4 2 18 5" xfId="3592" xr:uid="{00000000-0005-0000-0000-0000572C0000}"/>
    <cellStyle name="Walutowy 4 2 18 5 2" xfId="3593" xr:uid="{00000000-0005-0000-0000-0000582C0000}"/>
    <cellStyle name="Walutowy 4 2 18 5 2 2" xfId="10429" xr:uid="{00000000-0005-0000-0000-0000592C0000}"/>
    <cellStyle name="Walutowy 4 2 18 5 2 3" xfId="18185" xr:uid="{00000000-0005-0000-0000-00005A2C0000}"/>
    <cellStyle name="Walutowy 4 2 18 5 3" xfId="10430" xr:uid="{00000000-0005-0000-0000-00005B2C0000}"/>
    <cellStyle name="Walutowy 4 2 18 5 4" xfId="18186" xr:uid="{00000000-0005-0000-0000-00005C2C0000}"/>
    <cellStyle name="Walutowy 4 2 18 6" xfId="3594" xr:uid="{00000000-0005-0000-0000-00005D2C0000}"/>
    <cellStyle name="Walutowy 4 2 18 6 2" xfId="3595" xr:uid="{00000000-0005-0000-0000-00005E2C0000}"/>
    <cellStyle name="Walutowy 4 2 18 6 2 2" xfId="10431" xr:uid="{00000000-0005-0000-0000-00005F2C0000}"/>
    <cellStyle name="Walutowy 4 2 18 6 2 3" xfId="18187" xr:uid="{00000000-0005-0000-0000-0000602C0000}"/>
    <cellStyle name="Walutowy 4 2 18 6 3" xfId="10432" xr:uid="{00000000-0005-0000-0000-0000612C0000}"/>
    <cellStyle name="Walutowy 4 2 18 6 4" xfId="18188" xr:uid="{00000000-0005-0000-0000-0000622C0000}"/>
    <cellStyle name="Walutowy 4 2 18 7" xfId="3596" xr:uid="{00000000-0005-0000-0000-0000632C0000}"/>
    <cellStyle name="Walutowy 4 2 18 7 2" xfId="3597" xr:uid="{00000000-0005-0000-0000-0000642C0000}"/>
    <cellStyle name="Walutowy 4 2 18 7 2 2" xfId="3598" xr:uid="{00000000-0005-0000-0000-0000652C0000}"/>
    <cellStyle name="Walutowy 4 2 18 7 2 2 2" xfId="10433" xr:uid="{00000000-0005-0000-0000-0000662C0000}"/>
    <cellStyle name="Walutowy 4 2 18 7 2 2 3" xfId="18189" xr:uid="{00000000-0005-0000-0000-0000672C0000}"/>
    <cellStyle name="Walutowy 4 2 18 7 2 3" xfId="10434" xr:uid="{00000000-0005-0000-0000-0000682C0000}"/>
    <cellStyle name="Walutowy 4 2 18 7 2 4" xfId="18190" xr:uid="{00000000-0005-0000-0000-0000692C0000}"/>
    <cellStyle name="Walutowy 4 2 18 7 2 5" xfId="18191" xr:uid="{00000000-0005-0000-0000-00006A2C0000}"/>
    <cellStyle name="Walutowy 4 2 18 7 3" xfId="3599" xr:uid="{00000000-0005-0000-0000-00006B2C0000}"/>
    <cellStyle name="Walutowy 4 2 18 7 3 2" xfId="10435" xr:uid="{00000000-0005-0000-0000-00006C2C0000}"/>
    <cellStyle name="Walutowy 4 2 18 7 3 3" xfId="18192" xr:uid="{00000000-0005-0000-0000-00006D2C0000}"/>
    <cellStyle name="Walutowy 4 2 18 7 4" xfId="10436" xr:uid="{00000000-0005-0000-0000-00006E2C0000}"/>
    <cellStyle name="Walutowy 4 2 18 7 5" xfId="18193" xr:uid="{00000000-0005-0000-0000-00006F2C0000}"/>
    <cellStyle name="Walutowy 4 2 18 8" xfId="3600" xr:uid="{00000000-0005-0000-0000-0000702C0000}"/>
    <cellStyle name="Walutowy 4 2 18 8 2" xfId="3601" xr:uid="{00000000-0005-0000-0000-0000712C0000}"/>
    <cellStyle name="Walutowy 4 2 18 8 2 2" xfId="10437" xr:uid="{00000000-0005-0000-0000-0000722C0000}"/>
    <cellStyle name="Walutowy 4 2 18 8 2 3" xfId="18194" xr:uid="{00000000-0005-0000-0000-0000732C0000}"/>
    <cellStyle name="Walutowy 4 2 18 8 3" xfId="10438" xr:uid="{00000000-0005-0000-0000-0000742C0000}"/>
    <cellStyle name="Walutowy 4 2 18 8 4" xfId="18195" xr:uid="{00000000-0005-0000-0000-0000752C0000}"/>
    <cellStyle name="Walutowy 4 2 18 8 5" xfId="18196" xr:uid="{00000000-0005-0000-0000-0000762C0000}"/>
    <cellStyle name="Walutowy 4 2 18 9" xfId="3602" xr:uid="{00000000-0005-0000-0000-0000772C0000}"/>
    <cellStyle name="Walutowy 4 2 18 9 2" xfId="10439" xr:uid="{00000000-0005-0000-0000-0000782C0000}"/>
    <cellStyle name="Walutowy 4 2 18 9 3" xfId="18197" xr:uid="{00000000-0005-0000-0000-0000792C0000}"/>
    <cellStyle name="Walutowy 4 2 19" xfId="3603" xr:uid="{00000000-0005-0000-0000-00007A2C0000}"/>
    <cellStyle name="Walutowy 4 2 19 2" xfId="3604" xr:uid="{00000000-0005-0000-0000-00007B2C0000}"/>
    <cellStyle name="Walutowy 4 2 19 2 2" xfId="10440" xr:uid="{00000000-0005-0000-0000-00007C2C0000}"/>
    <cellStyle name="Walutowy 4 2 19 2 3" xfId="18198" xr:uid="{00000000-0005-0000-0000-00007D2C0000}"/>
    <cellStyle name="Walutowy 4 2 19 3" xfId="10441" xr:uid="{00000000-0005-0000-0000-00007E2C0000}"/>
    <cellStyle name="Walutowy 4 2 19 4" xfId="18199" xr:uid="{00000000-0005-0000-0000-00007F2C0000}"/>
    <cellStyle name="Walutowy 4 2 2" xfId="3605" xr:uid="{00000000-0005-0000-0000-0000802C0000}"/>
    <cellStyle name="Walutowy 4 2 2 10" xfId="3606" xr:uid="{00000000-0005-0000-0000-0000812C0000}"/>
    <cellStyle name="Walutowy 4 2 2 10 2" xfId="3607" xr:uid="{00000000-0005-0000-0000-0000822C0000}"/>
    <cellStyle name="Walutowy 4 2 2 10 2 2" xfId="10442" xr:uid="{00000000-0005-0000-0000-0000832C0000}"/>
    <cellStyle name="Walutowy 4 2 2 10 2 3" xfId="18200" xr:uid="{00000000-0005-0000-0000-0000842C0000}"/>
    <cellStyle name="Walutowy 4 2 2 10 3" xfId="10443" xr:uid="{00000000-0005-0000-0000-0000852C0000}"/>
    <cellStyle name="Walutowy 4 2 2 10 4" xfId="18201" xr:uid="{00000000-0005-0000-0000-0000862C0000}"/>
    <cellStyle name="Walutowy 4 2 2 11" xfId="3608" xr:uid="{00000000-0005-0000-0000-0000872C0000}"/>
    <cellStyle name="Walutowy 4 2 2 11 2" xfId="3609" xr:uid="{00000000-0005-0000-0000-0000882C0000}"/>
    <cellStyle name="Walutowy 4 2 2 11 2 2" xfId="10444" xr:uid="{00000000-0005-0000-0000-0000892C0000}"/>
    <cellStyle name="Walutowy 4 2 2 11 2 3" xfId="18202" xr:uid="{00000000-0005-0000-0000-00008A2C0000}"/>
    <cellStyle name="Walutowy 4 2 2 11 3" xfId="10445" xr:uid="{00000000-0005-0000-0000-00008B2C0000}"/>
    <cellStyle name="Walutowy 4 2 2 11 4" xfId="18203" xr:uid="{00000000-0005-0000-0000-00008C2C0000}"/>
    <cellStyle name="Walutowy 4 2 2 12" xfId="3610" xr:uid="{00000000-0005-0000-0000-00008D2C0000}"/>
    <cellStyle name="Walutowy 4 2 2 12 2" xfId="3611" xr:uid="{00000000-0005-0000-0000-00008E2C0000}"/>
    <cellStyle name="Walutowy 4 2 2 12 2 2" xfId="3612" xr:uid="{00000000-0005-0000-0000-00008F2C0000}"/>
    <cellStyle name="Walutowy 4 2 2 12 2 2 2" xfId="10446" xr:uid="{00000000-0005-0000-0000-0000902C0000}"/>
    <cellStyle name="Walutowy 4 2 2 12 2 2 3" xfId="18204" xr:uid="{00000000-0005-0000-0000-0000912C0000}"/>
    <cellStyle name="Walutowy 4 2 2 12 2 3" xfId="10447" xr:uid="{00000000-0005-0000-0000-0000922C0000}"/>
    <cellStyle name="Walutowy 4 2 2 12 2 4" xfId="18205" xr:uid="{00000000-0005-0000-0000-0000932C0000}"/>
    <cellStyle name="Walutowy 4 2 2 12 2 5" xfId="18206" xr:uid="{00000000-0005-0000-0000-0000942C0000}"/>
    <cellStyle name="Walutowy 4 2 2 12 3" xfId="3613" xr:uid="{00000000-0005-0000-0000-0000952C0000}"/>
    <cellStyle name="Walutowy 4 2 2 12 3 2" xfId="10448" xr:uid="{00000000-0005-0000-0000-0000962C0000}"/>
    <cellStyle name="Walutowy 4 2 2 12 3 3" xfId="18207" xr:uid="{00000000-0005-0000-0000-0000972C0000}"/>
    <cellStyle name="Walutowy 4 2 2 12 4" xfId="10449" xr:uid="{00000000-0005-0000-0000-0000982C0000}"/>
    <cellStyle name="Walutowy 4 2 2 12 5" xfId="18208" xr:uid="{00000000-0005-0000-0000-0000992C0000}"/>
    <cellStyle name="Walutowy 4 2 2 13" xfId="3614" xr:uid="{00000000-0005-0000-0000-00009A2C0000}"/>
    <cellStyle name="Walutowy 4 2 2 13 2" xfId="3615" xr:uid="{00000000-0005-0000-0000-00009B2C0000}"/>
    <cellStyle name="Walutowy 4 2 2 13 2 2" xfId="10450" xr:uid="{00000000-0005-0000-0000-00009C2C0000}"/>
    <cellStyle name="Walutowy 4 2 2 13 2 3" xfId="18209" xr:uid="{00000000-0005-0000-0000-00009D2C0000}"/>
    <cellStyle name="Walutowy 4 2 2 13 3" xfId="10451" xr:uid="{00000000-0005-0000-0000-00009E2C0000}"/>
    <cellStyle name="Walutowy 4 2 2 13 4" xfId="18210" xr:uid="{00000000-0005-0000-0000-00009F2C0000}"/>
    <cellStyle name="Walutowy 4 2 2 13 5" xfId="18211" xr:uid="{00000000-0005-0000-0000-0000A02C0000}"/>
    <cellStyle name="Walutowy 4 2 2 14" xfId="3616" xr:uid="{00000000-0005-0000-0000-0000A12C0000}"/>
    <cellStyle name="Walutowy 4 2 2 14 2" xfId="10452" xr:uid="{00000000-0005-0000-0000-0000A22C0000}"/>
    <cellStyle name="Walutowy 4 2 2 14 3" xfId="18212" xr:uid="{00000000-0005-0000-0000-0000A32C0000}"/>
    <cellStyle name="Walutowy 4 2 2 15" xfId="10453" xr:uid="{00000000-0005-0000-0000-0000A42C0000}"/>
    <cellStyle name="Walutowy 4 2 2 16" xfId="18213" xr:uid="{00000000-0005-0000-0000-0000A52C0000}"/>
    <cellStyle name="Walutowy 4 2 2 17" xfId="18214" xr:uid="{00000000-0005-0000-0000-0000A62C0000}"/>
    <cellStyle name="Walutowy 4 2 2 2" xfId="3617" xr:uid="{00000000-0005-0000-0000-0000A72C0000}"/>
    <cellStyle name="Walutowy 4 2 2 2 10" xfId="3618" xr:uid="{00000000-0005-0000-0000-0000A82C0000}"/>
    <cellStyle name="Walutowy 4 2 2 2 10 2" xfId="3619" xr:uid="{00000000-0005-0000-0000-0000A92C0000}"/>
    <cellStyle name="Walutowy 4 2 2 2 10 2 2" xfId="10454" xr:uid="{00000000-0005-0000-0000-0000AA2C0000}"/>
    <cellStyle name="Walutowy 4 2 2 2 10 2 3" xfId="18215" xr:uid="{00000000-0005-0000-0000-0000AB2C0000}"/>
    <cellStyle name="Walutowy 4 2 2 2 10 3" xfId="10455" xr:uid="{00000000-0005-0000-0000-0000AC2C0000}"/>
    <cellStyle name="Walutowy 4 2 2 2 10 4" xfId="18216" xr:uid="{00000000-0005-0000-0000-0000AD2C0000}"/>
    <cellStyle name="Walutowy 4 2 2 2 10 5" xfId="18217" xr:uid="{00000000-0005-0000-0000-0000AE2C0000}"/>
    <cellStyle name="Walutowy 4 2 2 2 11" xfId="3620" xr:uid="{00000000-0005-0000-0000-0000AF2C0000}"/>
    <cellStyle name="Walutowy 4 2 2 2 11 2" xfId="3621" xr:uid="{00000000-0005-0000-0000-0000B02C0000}"/>
    <cellStyle name="Walutowy 4 2 2 2 11 2 2" xfId="3622" xr:uid="{00000000-0005-0000-0000-0000B12C0000}"/>
    <cellStyle name="Walutowy 4 2 2 2 11 2 2 2" xfId="10456" xr:uid="{00000000-0005-0000-0000-0000B22C0000}"/>
    <cellStyle name="Walutowy 4 2 2 2 11 2 2 3" xfId="18218" xr:uid="{00000000-0005-0000-0000-0000B32C0000}"/>
    <cellStyle name="Walutowy 4 2 2 2 11 2 3" xfId="10457" xr:uid="{00000000-0005-0000-0000-0000B42C0000}"/>
    <cellStyle name="Walutowy 4 2 2 2 11 2 4" xfId="18219" xr:uid="{00000000-0005-0000-0000-0000B52C0000}"/>
    <cellStyle name="Walutowy 4 2 2 2 11 3" xfId="3623" xr:uid="{00000000-0005-0000-0000-0000B62C0000}"/>
    <cellStyle name="Walutowy 4 2 2 2 11 3 2" xfId="10458" xr:uid="{00000000-0005-0000-0000-0000B72C0000}"/>
    <cellStyle name="Walutowy 4 2 2 2 11 3 3" xfId="18220" xr:uid="{00000000-0005-0000-0000-0000B82C0000}"/>
    <cellStyle name="Walutowy 4 2 2 2 11 4" xfId="10459" xr:uid="{00000000-0005-0000-0000-0000B92C0000}"/>
    <cellStyle name="Walutowy 4 2 2 2 11 5" xfId="18221" xr:uid="{00000000-0005-0000-0000-0000BA2C0000}"/>
    <cellStyle name="Walutowy 4 2 2 2 11 6" xfId="18222" xr:uid="{00000000-0005-0000-0000-0000BB2C0000}"/>
    <cellStyle name="Walutowy 4 2 2 2 12" xfId="3624" xr:uid="{00000000-0005-0000-0000-0000BC2C0000}"/>
    <cellStyle name="Walutowy 4 2 2 2 12 2" xfId="3625" xr:uid="{00000000-0005-0000-0000-0000BD2C0000}"/>
    <cellStyle name="Walutowy 4 2 2 2 12 2 2" xfId="10460" xr:uid="{00000000-0005-0000-0000-0000BE2C0000}"/>
    <cellStyle name="Walutowy 4 2 2 2 12 2 3" xfId="18223" xr:uid="{00000000-0005-0000-0000-0000BF2C0000}"/>
    <cellStyle name="Walutowy 4 2 2 2 12 3" xfId="10461" xr:uid="{00000000-0005-0000-0000-0000C02C0000}"/>
    <cellStyle name="Walutowy 4 2 2 2 12 4" xfId="18224" xr:uid="{00000000-0005-0000-0000-0000C12C0000}"/>
    <cellStyle name="Walutowy 4 2 2 2 13" xfId="3626" xr:uid="{00000000-0005-0000-0000-0000C22C0000}"/>
    <cellStyle name="Walutowy 4 2 2 2 13 2" xfId="10462" xr:uid="{00000000-0005-0000-0000-0000C32C0000}"/>
    <cellStyle name="Walutowy 4 2 2 2 13 3" xfId="18225" xr:uid="{00000000-0005-0000-0000-0000C42C0000}"/>
    <cellStyle name="Walutowy 4 2 2 2 14" xfId="10463" xr:uid="{00000000-0005-0000-0000-0000C52C0000}"/>
    <cellStyle name="Walutowy 4 2 2 2 15" xfId="18226" xr:uid="{00000000-0005-0000-0000-0000C62C0000}"/>
    <cellStyle name="Walutowy 4 2 2 2 2" xfId="3627" xr:uid="{00000000-0005-0000-0000-0000C72C0000}"/>
    <cellStyle name="Walutowy 4 2 2 2 2 10" xfId="3628" xr:uid="{00000000-0005-0000-0000-0000C82C0000}"/>
    <cellStyle name="Walutowy 4 2 2 2 2 10 2" xfId="10464" xr:uid="{00000000-0005-0000-0000-0000C92C0000}"/>
    <cellStyle name="Walutowy 4 2 2 2 2 10 3" xfId="18227" xr:uid="{00000000-0005-0000-0000-0000CA2C0000}"/>
    <cellStyle name="Walutowy 4 2 2 2 2 11" xfId="10465" xr:uid="{00000000-0005-0000-0000-0000CB2C0000}"/>
    <cellStyle name="Walutowy 4 2 2 2 2 12" xfId="18228" xr:uid="{00000000-0005-0000-0000-0000CC2C0000}"/>
    <cellStyle name="Walutowy 4 2 2 2 2 13" xfId="18229" xr:uid="{00000000-0005-0000-0000-0000CD2C0000}"/>
    <cellStyle name="Walutowy 4 2 2 2 2 2" xfId="3629" xr:uid="{00000000-0005-0000-0000-0000CE2C0000}"/>
    <cellStyle name="Walutowy 4 2 2 2 2 2 10" xfId="3630" xr:uid="{00000000-0005-0000-0000-0000CF2C0000}"/>
    <cellStyle name="Walutowy 4 2 2 2 2 2 10 2" xfId="10466" xr:uid="{00000000-0005-0000-0000-0000D02C0000}"/>
    <cellStyle name="Walutowy 4 2 2 2 2 2 10 3" xfId="18230" xr:uid="{00000000-0005-0000-0000-0000D12C0000}"/>
    <cellStyle name="Walutowy 4 2 2 2 2 2 11" xfId="10467" xr:uid="{00000000-0005-0000-0000-0000D22C0000}"/>
    <cellStyle name="Walutowy 4 2 2 2 2 2 12" xfId="18231" xr:uid="{00000000-0005-0000-0000-0000D32C0000}"/>
    <cellStyle name="Walutowy 4 2 2 2 2 2 2" xfId="3631" xr:uid="{00000000-0005-0000-0000-0000D42C0000}"/>
    <cellStyle name="Walutowy 4 2 2 2 2 2 2 10" xfId="10468" xr:uid="{00000000-0005-0000-0000-0000D52C0000}"/>
    <cellStyle name="Walutowy 4 2 2 2 2 2 2 11" xfId="18232" xr:uid="{00000000-0005-0000-0000-0000D62C0000}"/>
    <cellStyle name="Walutowy 4 2 2 2 2 2 2 12" xfId="18233" xr:uid="{00000000-0005-0000-0000-0000D72C0000}"/>
    <cellStyle name="Walutowy 4 2 2 2 2 2 2 2" xfId="3632" xr:uid="{00000000-0005-0000-0000-0000D82C0000}"/>
    <cellStyle name="Walutowy 4 2 2 2 2 2 2 2 2" xfId="3633" xr:uid="{00000000-0005-0000-0000-0000D92C0000}"/>
    <cellStyle name="Walutowy 4 2 2 2 2 2 2 2 2 2" xfId="3634" xr:uid="{00000000-0005-0000-0000-0000DA2C0000}"/>
    <cellStyle name="Walutowy 4 2 2 2 2 2 2 2 2 2 2" xfId="3635" xr:uid="{00000000-0005-0000-0000-0000DB2C0000}"/>
    <cellStyle name="Walutowy 4 2 2 2 2 2 2 2 2 2 2 2" xfId="10469" xr:uid="{00000000-0005-0000-0000-0000DC2C0000}"/>
    <cellStyle name="Walutowy 4 2 2 2 2 2 2 2 2 2 2 3" xfId="18234" xr:uid="{00000000-0005-0000-0000-0000DD2C0000}"/>
    <cellStyle name="Walutowy 4 2 2 2 2 2 2 2 2 2 3" xfId="10470" xr:uid="{00000000-0005-0000-0000-0000DE2C0000}"/>
    <cellStyle name="Walutowy 4 2 2 2 2 2 2 2 2 2 4" xfId="18235" xr:uid="{00000000-0005-0000-0000-0000DF2C0000}"/>
    <cellStyle name="Walutowy 4 2 2 2 2 2 2 2 2 3" xfId="3636" xr:uid="{00000000-0005-0000-0000-0000E02C0000}"/>
    <cellStyle name="Walutowy 4 2 2 2 2 2 2 2 2 3 2" xfId="10471" xr:uid="{00000000-0005-0000-0000-0000E12C0000}"/>
    <cellStyle name="Walutowy 4 2 2 2 2 2 2 2 2 3 3" xfId="18236" xr:uid="{00000000-0005-0000-0000-0000E22C0000}"/>
    <cellStyle name="Walutowy 4 2 2 2 2 2 2 2 2 4" xfId="10472" xr:uid="{00000000-0005-0000-0000-0000E32C0000}"/>
    <cellStyle name="Walutowy 4 2 2 2 2 2 2 2 2 5" xfId="18237" xr:uid="{00000000-0005-0000-0000-0000E42C0000}"/>
    <cellStyle name="Walutowy 4 2 2 2 2 2 2 2 2 6" xfId="18238" xr:uid="{00000000-0005-0000-0000-0000E52C0000}"/>
    <cellStyle name="Walutowy 4 2 2 2 2 2 2 2 3" xfId="3637" xr:uid="{00000000-0005-0000-0000-0000E62C0000}"/>
    <cellStyle name="Walutowy 4 2 2 2 2 2 2 2 3 2" xfId="3638" xr:uid="{00000000-0005-0000-0000-0000E72C0000}"/>
    <cellStyle name="Walutowy 4 2 2 2 2 2 2 2 3 2 2" xfId="10473" xr:uid="{00000000-0005-0000-0000-0000E82C0000}"/>
    <cellStyle name="Walutowy 4 2 2 2 2 2 2 2 3 2 3" xfId="18239" xr:uid="{00000000-0005-0000-0000-0000E92C0000}"/>
    <cellStyle name="Walutowy 4 2 2 2 2 2 2 2 3 3" xfId="10474" xr:uid="{00000000-0005-0000-0000-0000EA2C0000}"/>
    <cellStyle name="Walutowy 4 2 2 2 2 2 2 2 3 4" xfId="18240" xr:uid="{00000000-0005-0000-0000-0000EB2C0000}"/>
    <cellStyle name="Walutowy 4 2 2 2 2 2 2 2 4" xfId="3639" xr:uid="{00000000-0005-0000-0000-0000EC2C0000}"/>
    <cellStyle name="Walutowy 4 2 2 2 2 2 2 2 4 2" xfId="3640" xr:uid="{00000000-0005-0000-0000-0000ED2C0000}"/>
    <cellStyle name="Walutowy 4 2 2 2 2 2 2 2 4 2 2" xfId="10475" xr:uid="{00000000-0005-0000-0000-0000EE2C0000}"/>
    <cellStyle name="Walutowy 4 2 2 2 2 2 2 2 4 2 3" xfId="18241" xr:uid="{00000000-0005-0000-0000-0000EF2C0000}"/>
    <cellStyle name="Walutowy 4 2 2 2 2 2 2 2 4 3" xfId="10476" xr:uid="{00000000-0005-0000-0000-0000F02C0000}"/>
    <cellStyle name="Walutowy 4 2 2 2 2 2 2 2 4 4" xfId="18242" xr:uid="{00000000-0005-0000-0000-0000F12C0000}"/>
    <cellStyle name="Walutowy 4 2 2 2 2 2 2 2 5" xfId="3641" xr:uid="{00000000-0005-0000-0000-0000F22C0000}"/>
    <cellStyle name="Walutowy 4 2 2 2 2 2 2 2 5 2" xfId="10477" xr:uid="{00000000-0005-0000-0000-0000F32C0000}"/>
    <cellStyle name="Walutowy 4 2 2 2 2 2 2 2 5 3" xfId="18243" xr:uid="{00000000-0005-0000-0000-0000F42C0000}"/>
    <cellStyle name="Walutowy 4 2 2 2 2 2 2 2 6" xfId="10478" xr:uid="{00000000-0005-0000-0000-0000F52C0000}"/>
    <cellStyle name="Walutowy 4 2 2 2 2 2 2 2 7" xfId="18244" xr:uid="{00000000-0005-0000-0000-0000F62C0000}"/>
    <cellStyle name="Walutowy 4 2 2 2 2 2 2 3" xfId="3642" xr:uid="{00000000-0005-0000-0000-0000F72C0000}"/>
    <cellStyle name="Walutowy 4 2 2 2 2 2 2 3 2" xfId="3643" xr:uid="{00000000-0005-0000-0000-0000F82C0000}"/>
    <cellStyle name="Walutowy 4 2 2 2 2 2 2 3 2 2" xfId="10479" xr:uid="{00000000-0005-0000-0000-0000F92C0000}"/>
    <cellStyle name="Walutowy 4 2 2 2 2 2 2 3 2 3" xfId="18245" xr:uid="{00000000-0005-0000-0000-0000FA2C0000}"/>
    <cellStyle name="Walutowy 4 2 2 2 2 2 2 3 3" xfId="10480" xr:uid="{00000000-0005-0000-0000-0000FB2C0000}"/>
    <cellStyle name="Walutowy 4 2 2 2 2 2 2 3 4" xfId="18246" xr:uid="{00000000-0005-0000-0000-0000FC2C0000}"/>
    <cellStyle name="Walutowy 4 2 2 2 2 2 2 4" xfId="3644" xr:uid="{00000000-0005-0000-0000-0000FD2C0000}"/>
    <cellStyle name="Walutowy 4 2 2 2 2 2 2 4 2" xfId="3645" xr:uid="{00000000-0005-0000-0000-0000FE2C0000}"/>
    <cellStyle name="Walutowy 4 2 2 2 2 2 2 4 2 2" xfId="10481" xr:uid="{00000000-0005-0000-0000-0000FF2C0000}"/>
    <cellStyle name="Walutowy 4 2 2 2 2 2 2 4 2 3" xfId="18247" xr:uid="{00000000-0005-0000-0000-0000002D0000}"/>
    <cellStyle name="Walutowy 4 2 2 2 2 2 2 4 3" xfId="10482" xr:uid="{00000000-0005-0000-0000-0000012D0000}"/>
    <cellStyle name="Walutowy 4 2 2 2 2 2 2 4 4" xfId="18248" xr:uid="{00000000-0005-0000-0000-0000022D0000}"/>
    <cellStyle name="Walutowy 4 2 2 2 2 2 2 5" xfId="3646" xr:uid="{00000000-0005-0000-0000-0000032D0000}"/>
    <cellStyle name="Walutowy 4 2 2 2 2 2 2 5 2" xfId="3647" xr:uid="{00000000-0005-0000-0000-0000042D0000}"/>
    <cellStyle name="Walutowy 4 2 2 2 2 2 2 5 2 2" xfId="10483" xr:uid="{00000000-0005-0000-0000-0000052D0000}"/>
    <cellStyle name="Walutowy 4 2 2 2 2 2 2 5 2 3" xfId="18249" xr:uid="{00000000-0005-0000-0000-0000062D0000}"/>
    <cellStyle name="Walutowy 4 2 2 2 2 2 2 5 3" xfId="10484" xr:uid="{00000000-0005-0000-0000-0000072D0000}"/>
    <cellStyle name="Walutowy 4 2 2 2 2 2 2 5 4" xfId="18250" xr:uid="{00000000-0005-0000-0000-0000082D0000}"/>
    <cellStyle name="Walutowy 4 2 2 2 2 2 2 6" xfId="3648" xr:uid="{00000000-0005-0000-0000-0000092D0000}"/>
    <cellStyle name="Walutowy 4 2 2 2 2 2 2 6 2" xfId="3649" xr:uid="{00000000-0005-0000-0000-00000A2D0000}"/>
    <cellStyle name="Walutowy 4 2 2 2 2 2 2 6 2 2" xfId="10485" xr:uid="{00000000-0005-0000-0000-00000B2D0000}"/>
    <cellStyle name="Walutowy 4 2 2 2 2 2 2 6 2 3" xfId="18251" xr:uid="{00000000-0005-0000-0000-00000C2D0000}"/>
    <cellStyle name="Walutowy 4 2 2 2 2 2 2 6 3" xfId="10486" xr:uid="{00000000-0005-0000-0000-00000D2D0000}"/>
    <cellStyle name="Walutowy 4 2 2 2 2 2 2 6 4" xfId="18252" xr:uid="{00000000-0005-0000-0000-00000E2D0000}"/>
    <cellStyle name="Walutowy 4 2 2 2 2 2 2 7" xfId="3650" xr:uid="{00000000-0005-0000-0000-00000F2D0000}"/>
    <cellStyle name="Walutowy 4 2 2 2 2 2 2 7 2" xfId="3651" xr:uid="{00000000-0005-0000-0000-0000102D0000}"/>
    <cellStyle name="Walutowy 4 2 2 2 2 2 2 7 2 2" xfId="3652" xr:uid="{00000000-0005-0000-0000-0000112D0000}"/>
    <cellStyle name="Walutowy 4 2 2 2 2 2 2 7 2 2 2" xfId="10487" xr:uid="{00000000-0005-0000-0000-0000122D0000}"/>
    <cellStyle name="Walutowy 4 2 2 2 2 2 2 7 2 2 3" xfId="18253" xr:uid="{00000000-0005-0000-0000-0000132D0000}"/>
    <cellStyle name="Walutowy 4 2 2 2 2 2 2 7 2 3" xfId="10488" xr:uid="{00000000-0005-0000-0000-0000142D0000}"/>
    <cellStyle name="Walutowy 4 2 2 2 2 2 2 7 2 4" xfId="18254" xr:uid="{00000000-0005-0000-0000-0000152D0000}"/>
    <cellStyle name="Walutowy 4 2 2 2 2 2 2 7 2 5" xfId="18255" xr:uid="{00000000-0005-0000-0000-0000162D0000}"/>
    <cellStyle name="Walutowy 4 2 2 2 2 2 2 7 3" xfId="3653" xr:uid="{00000000-0005-0000-0000-0000172D0000}"/>
    <cellStyle name="Walutowy 4 2 2 2 2 2 2 7 3 2" xfId="10489" xr:uid="{00000000-0005-0000-0000-0000182D0000}"/>
    <cellStyle name="Walutowy 4 2 2 2 2 2 2 7 3 3" xfId="18256" xr:uid="{00000000-0005-0000-0000-0000192D0000}"/>
    <cellStyle name="Walutowy 4 2 2 2 2 2 2 7 4" xfId="10490" xr:uid="{00000000-0005-0000-0000-00001A2D0000}"/>
    <cellStyle name="Walutowy 4 2 2 2 2 2 2 7 5" xfId="18257" xr:uid="{00000000-0005-0000-0000-00001B2D0000}"/>
    <cellStyle name="Walutowy 4 2 2 2 2 2 2 8" xfId="3654" xr:uid="{00000000-0005-0000-0000-00001C2D0000}"/>
    <cellStyle name="Walutowy 4 2 2 2 2 2 2 8 2" xfId="3655" xr:uid="{00000000-0005-0000-0000-00001D2D0000}"/>
    <cellStyle name="Walutowy 4 2 2 2 2 2 2 8 2 2" xfId="10491" xr:uid="{00000000-0005-0000-0000-00001E2D0000}"/>
    <cellStyle name="Walutowy 4 2 2 2 2 2 2 8 2 3" xfId="18258" xr:uid="{00000000-0005-0000-0000-00001F2D0000}"/>
    <cellStyle name="Walutowy 4 2 2 2 2 2 2 8 3" xfId="10492" xr:uid="{00000000-0005-0000-0000-0000202D0000}"/>
    <cellStyle name="Walutowy 4 2 2 2 2 2 2 8 4" xfId="18259" xr:uid="{00000000-0005-0000-0000-0000212D0000}"/>
    <cellStyle name="Walutowy 4 2 2 2 2 2 2 8 5" xfId="18260" xr:uid="{00000000-0005-0000-0000-0000222D0000}"/>
    <cellStyle name="Walutowy 4 2 2 2 2 2 2 9" xfId="3656" xr:uid="{00000000-0005-0000-0000-0000232D0000}"/>
    <cellStyle name="Walutowy 4 2 2 2 2 2 2 9 2" xfId="10493" xr:uid="{00000000-0005-0000-0000-0000242D0000}"/>
    <cellStyle name="Walutowy 4 2 2 2 2 2 2 9 3" xfId="18261" xr:uid="{00000000-0005-0000-0000-0000252D0000}"/>
    <cellStyle name="Walutowy 4 2 2 2 2 2 3" xfId="3657" xr:uid="{00000000-0005-0000-0000-0000262D0000}"/>
    <cellStyle name="Walutowy 4 2 2 2 2 2 3 2" xfId="3658" xr:uid="{00000000-0005-0000-0000-0000272D0000}"/>
    <cellStyle name="Walutowy 4 2 2 2 2 2 3 2 2" xfId="10494" xr:uid="{00000000-0005-0000-0000-0000282D0000}"/>
    <cellStyle name="Walutowy 4 2 2 2 2 2 3 2 3" xfId="18262" xr:uid="{00000000-0005-0000-0000-0000292D0000}"/>
    <cellStyle name="Walutowy 4 2 2 2 2 2 3 3" xfId="10495" xr:uid="{00000000-0005-0000-0000-00002A2D0000}"/>
    <cellStyle name="Walutowy 4 2 2 2 2 2 3 4" xfId="18263" xr:uid="{00000000-0005-0000-0000-00002B2D0000}"/>
    <cellStyle name="Walutowy 4 2 2 2 2 2 4" xfId="3659" xr:uid="{00000000-0005-0000-0000-00002C2D0000}"/>
    <cellStyle name="Walutowy 4 2 2 2 2 2 4 2" xfId="3660" xr:uid="{00000000-0005-0000-0000-00002D2D0000}"/>
    <cellStyle name="Walutowy 4 2 2 2 2 2 4 2 2" xfId="3661" xr:uid="{00000000-0005-0000-0000-00002E2D0000}"/>
    <cellStyle name="Walutowy 4 2 2 2 2 2 4 2 2 2" xfId="3662" xr:uid="{00000000-0005-0000-0000-00002F2D0000}"/>
    <cellStyle name="Walutowy 4 2 2 2 2 2 4 2 2 2 2" xfId="10496" xr:uid="{00000000-0005-0000-0000-0000302D0000}"/>
    <cellStyle name="Walutowy 4 2 2 2 2 2 4 2 2 2 3" xfId="18264" xr:uid="{00000000-0005-0000-0000-0000312D0000}"/>
    <cellStyle name="Walutowy 4 2 2 2 2 2 4 2 2 3" xfId="10497" xr:uid="{00000000-0005-0000-0000-0000322D0000}"/>
    <cellStyle name="Walutowy 4 2 2 2 2 2 4 2 2 4" xfId="18265" xr:uid="{00000000-0005-0000-0000-0000332D0000}"/>
    <cellStyle name="Walutowy 4 2 2 2 2 2 4 2 2 5" xfId="18266" xr:uid="{00000000-0005-0000-0000-0000342D0000}"/>
    <cellStyle name="Walutowy 4 2 2 2 2 2 4 2 3" xfId="3663" xr:uid="{00000000-0005-0000-0000-0000352D0000}"/>
    <cellStyle name="Walutowy 4 2 2 2 2 2 4 2 3 2" xfId="10498" xr:uid="{00000000-0005-0000-0000-0000362D0000}"/>
    <cellStyle name="Walutowy 4 2 2 2 2 2 4 2 3 3" xfId="18267" xr:uid="{00000000-0005-0000-0000-0000372D0000}"/>
    <cellStyle name="Walutowy 4 2 2 2 2 2 4 2 4" xfId="10499" xr:uid="{00000000-0005-0000-0000-0000382D0000}"/>
    <cellStyle name="Walutowy 4 2 2 2 2 2 4 2 5" xfId="18268" xr:uid="{00000000-0005-0000-0000-0000392D0000}"/>
    <cellStyle name="Walutowy 4 2 2 2 2 2 4 3" xfId="3664" xr:uid="{00000000-0005-0000-0000-00003A2D0000}"/>
    <cellStyle name="Walutowy 4 2 2 2 2 2 4 3 2" xfId="3665" xr:uid="{00000000-0005-0000-0000-00003B2D0000}"/>
    <cellStyle name="Walutowy 4 2 2 2 2 2 4 3 2 2" xfId="10500" xr:uid="{00000000-0005-0000-0000-00003C2D0000}"/>
    <cellStyle name="Walutowy 4 2 2 2 2 2 4 3 2 3" xfId="18269" xr:uid="{00000000-0005-0000-0000-00003D2D0000}"/>
    <cellStyle name="Walutowy 4 2 2 2 2 2 4 3 3" xfId="10501" xr:uid="{00000000-0005-0000-0000-00003E2D0000}"/>
    <cellStyle name="Walutowy 4 2 2 2 2 2 4 3 4" xfId="18270" xr:uid="{00000000-0005-0000-0000-00003F2D0000}"/>
    <cellStyle name="Walutowy 4 2 2 2 2 2 4 3 5" xfId="18271" xr:uid="{00000000-0005-0000-0000-0000402D0000}"/>
    <cellStyle name="Walutowy 4 2 2 2 2 2 4 4" xfId="3666" xr:uid="{00000000-0005-0000-0000-0000412D0000}"/>
    <cellStyle name="Walutowy 4 2 2 2 2 2 4 4 2" xfId="3667" xr:uid="{00000000-0005-0000-0000-0000422D0000}"/>
    <cellStyle name="Walutowy 4 2 2 2 2 2 4 4 2 2" xfId="10502" xr:uid="{00000000-0005-0000-0000-0000432D0000}"/>
    <cellStyle name="Walutowy 4 2 2 2 2 2 4 4 2 3" xfId="18272" xr:uid="{00000000-0005-0000-0000-0000442D0000}"/>
    <cellStyle name="Walutowy 4 2 2 2 2 2 4 4 3" xfId="10503" xr:uid="{00000000-0005-0000-0000-0000452D0000}"/>
    <cellStyle name="Walutowy 4 2 2 2 2 2 4 4 4" xfId="18273" xr:uid="{00000000-0005-0000-0000-0000462D0000}"/>
    <cellStyle name="Walutowy 4 2 2 2 2 2 4 4 5" xfId="18274" xr:uid="{00000000-0005-0000-0000-0000472D0000}"/>
    <cellStyle name="Walutowy 4 2 2 2 2 2 4 5" xfId="3668" xr:uid="{00000000-0005-0000-0000-0000482D0000}"/>
    <cellStyle name="Walutowy 4 2 2 2 2 2 4 5 2" xfId="10504" xr:uid="{00000000-0005-0000-0000-0000492D0000}"/>
    <cellStyle name="Walutowy 4 2 2 2 2 2 4 5 3" xfId="18275" xr:uid="{00000000-0005-0000-0000-00004A2D0000}"/>
    <cellStyle name="Walutowy 4 2 2 2 2 2 4 6" xfId="10505" xr:uid="{00000000-0005-0000-0000-00004B2D0000}"/>
    <cellStyle name="Walutowy 4 2 2 2 2 2 4 7" xfId="18276" xr:uid="{00000000-0005-0000-0000-00004C2D0000}"/>
    <cellStyle name="Walutowy 4 2 2 2 2 2 4 8" xfId="18277" xr:uid="{00000000-0005-0000-0000-00004D2D0000}"/>
    <cellStyle name="Walutowy 4 2 2 2 2 2 5" xfId="3669" xr:uid="{00000000-0005-0000-0000-00004E2D0000}"/>
    <cellStyle name="Walutowy 4 2 2 2 2 2 5 2" xfId="3670" xr:uid="{00000000-0005-0000-0000-00004F2D0000}"/>
    <cellStyle name="Walutowy 4 2 2 2 2 2 5 2 2" xfId="10506" xr:uid="{00000000-0005-0000-0000-0000502D0000}"/>
    <cellStyle name="Walutowy 4 2 2 2 2 2 5 2 3" xfId="18278" xr:uid="{00000000-0005-0000-0000-0000512D0000}"/>
    <cellStyle name="Walutowy 4 2 2 2 2 2 5 3" xfId="10507" xr:uid="{00000000-0005-0000-0000-0000522D0000}"/>
    <cellStyle name="Walutowy 4 2 2 2 2 2 5 4" xfId="18279" xr:uid="{00000000-0005-0000-0000-0000532D0000}"/>
    <cellStyle name="Walutowy 4 2 2 2 2 2 5 5" xfId="18280" xr:uid="{00000000-0005-0000-0000-0000542D0000}"/>
    <cellStyle name="Walutowy 4 2 2 2 2 2 6" xfId="3671" xr:uid="{00000000-0005-0000-0000-0000552D0000}"/>
    <cellStyle name="Walutowy 4 2 2 2 2 2 6 2" xfId="3672" xr:uid="{00000000-0005-0000-0000-0000562D0000}"/>
    <cellStyle name="Walutowy 4 2 2 2 2 2 6 2 2" xfId="10508" xr:uid="{00000000-0005-0000-0000-0000572D0000}"/>
    <cellStyle name="Walutowy 4 2 2 2 2 2 6 2 3" xfId="18281" xr:uid="{00000000-0005-0000-0000-0000582D0000}"/>
    <cellStyle name="Walutowy 4 2 2 2 2 2 6 3" xfId="10509" xr:uid="{00000000-0005-0000-0000-0000592D0000}"/>
    <cellStyle name="Walutowy 4 2 2 2 2 2 6 4" xfId="18282" xr:uid="{00000000-0005-0000-0000-00005A2D0000}"/>
    <cellStyle name="Walutowy 4 2 2 2 2 2 6 5" xfId="18283" xr:uid="{00000000-0005-0000-0000-00005B2D0000}"/>
    <cellStyle name="Walutowy 4 2 2 2 2 2 7" xfId="3673" xr:uid="{00000000-0005-0000-0000-00005C2D0000}"/>
    <cellStyle name="Walutowy 4 2 2 2 2 2 7 2" xfId="3674" xr:uid="{00000000-0005-0000-0000-00005D2D0000}"/>
    <cellStyle name="Walutowy 4 2 2 2 2 2 7 2 2" xfId="10510" xr:uid="{00000000-0005-0000-0000-00005E2D0000}"/>
    <cellStyle name="Walutowy 4 2 2 2 2 2 7 2 3" xfId="18284" xr:uid="{00000000-0005-0000-0000-00005F2D0000}"/>
    <cellStyle name="Walutowy 4 2 2 2 2 2 7 3" xfId="10511" xr:uid="{00000000-0005-0000-0000-0000602D0000}"/>
    <cellStyle name="Walutowy 4 2 2 2 2 2 7 4" xfId="18285" xr:uid="{00000000-0005-0000-0000-0000612D0000}"/>
    <cellStyle name="Walutowy 4 2 2 2 2 2 7 5" xfId="18286" xr:uid="{00000000-0005-0000-0000-0000622D0000}"/>
    <cellStyle name="Walutowy 4 2 2 2 2 2 8" xfId="3675" xr:uid="{00000000-0005-0000-0000-0000632D0000}"/>
    <cellStyle name="Walutowy 4 2 2 2 2 2 8 2" xfId="3676" xr:uid="{00000000-0005-0000-0000-0000642D0000}"/>
    <cellStyle name="Walutowy 4 2 2 2 2 2 8 2 2" xfId="3677" xr:uid="{00000000-0005-0000-0000-0000652D0000}"/>
    <cellStyle name="Walutowy 4 2 2 2 2 2 8 2 2 2" xfId="10512" xr:uid="{00000000-0005-0000-0000-0000662D0000}"/>
    <cellStyle name="Walutowy 4 2 2 2 2 2 8 2 2 3" xfId="18287" xr:uid="{00000000-0005-0000-0000-0000672D0000}"/>
    <cellStyle name="Walutowy 4 2 2 2 2 2 8 2 3" xfId="10513" xr:uid="{00000000-0005-0000-0000-0000682D0000}"/>
    <cellStyle name="Walutowy 4 2 2 2 2 2 8 2 4" xfId="18288" xr:uid="{00000000-0005-0000-0000-0000692D0000}"/>
    <cellStyle name="Walutowy 4 2 2 2 2 2 8 3" xfId="3678" xr:uid="{00000000-0005-0000-0000-00006A2D0000}"/>
    <cellStyle name="Walutowy 4 2 2 2 2 2 8 3 2" xfId="10514" xr:uid="{00000000-0005-0000-0000-00006B2D0000}"/>
    <cellStyle name="Walutowy 4 2 2 2 2 2 8 3 3" xfId="18289" xr:uid="{00000000-0005-0000-0000-00006C2D0000}"/>
    <cellStyle name="Walutowy 4 2 2 2 2 2 8 4" xfId="10515" xr:uid="{00000000-0005-0000-0000-00006D2D0000}"/>
    <cellStyle name="Walutowy 4 2 2 2 2 2 8 5" xfId="18290" xr:uid="{00000000-0005-0000-0000-00006E2D0000}"/>
    <cellStyle name="Walutowy 4 2 2 2 2 2 8 6" xfId="18291" xr:uid="{00000000-0005-0000-0000-00006F2D0000}"/>
    <cellStyle name="Walutowy 4 2 2 2 2 2 9" xfId="3679" xr:uid="{00000000-0005-0000-0000-0000702D0000}"/>
    <cellStyle name="Walutowy 4 2 2 2 2 2 9 2" xfId="3680" xr:uid="{00000000-0005-0000-0000-0000712D0000}"/>
    <cellStyle name="Walutowy 4 2 2 2 2 2 9 2 2" xfId="10516" xr:uid="{00000000-0005-0000-0000-0000722D0000}"/>
    <cellStyle name="Walutowy 4 2 2 2 2 2 9 2 3" xfId="18292" xr:uid="{00000000-0005-0000-0000-0000732D0000}"/>
    <cellStyle name="Walutowy 4 2 2 2 2 2 9 3" xfId="10517" xr:uid="{00000000-0005-0000-0000-0000742D0000}"/>
    <cellStyle name="Walutowy 4 2 2 2 2 2 9 4" xfId="18293" xr:uid="{00000000-0005-0000-0000-0000752D0000}"/>
    <cellStyle name="Walutowy 4 2 2 2 2 3" xfId="3681" xr:uid="{00000000-0005-0000-0000-0000762D0000}"/>
    <cellStyle name="Walutowy 4 2 2 2 2 3 10" xfId="10518" xr:uid="{00000000-0005-0000-0000-0000772D0000}"/>
    <cellStyle name="Walutowy 4 2 2 2 2 3 11" xfId="18294" xr:uid="{00000000-0005-0000-0000-0000782D0000}"/>
    <cellStyle name="Walutowy 4 2 2 2 2 3 2" xfId="3682" xr:uid="{00000000-0005-0000-0000-0000792D0000}"/>
    <cellStyle name="Walutowy 4 2 2 2 2 3 2 2" xfId="3683" xr:uid="{00000000-0005-0000-0000-00007A2D0000}"/>
    <cellStyle name="Walutowy 4 2 2 2 2 3 2 2 2" xfId="3684" xr:uid="{00000000-0005-0000-0000-00007B2D0000}"/>
    <cellStyle name="Walutowy 4 2 2 2 2 3 2 2 2 2" xfId="3685" xr:uid="{00000000-0005-0000-0000-00007C2D0000}"/>
    <cellStyle name="Walutowy 4 2 2 2 2 3 2 2 2 2 2" xfId="10519" xr:uid="{00000000-0005-0000-0000-00007D2D0000}"/>
    <cellStyle name="Walutowy 4 2 2 2 2 3 2 2 2 2 3" xfId="18295" xr:uid="{00000000-0005-0000-0000-00007E2D0000}"/>
    <cellStyle name="Walutowy 4 2 2 2 2 3 2 2 2 3" xfId="10520" xr:uid="{00000000-0005-0000-0000-00007F2D0000}"/>
    <cellStyle name="Walutowy 4 2 2 2 2 3 2 2 2 4" xfId="18296" xr:uid="{00000000-0005-0000-0000-0000802D0000}"/>
    <cellStyle name="Walutowy 4 2 2 2 2 3 2 2 2 5" xfId="18297" xr:uid="{00000000-0005-0000-0000-0000812D0000}"/>
    <cellStyle name="Walutowy 4 2 2 2 2 3 2 2 3" xfId="3686" xr:uid="{00000000-0005-0000-0000-0000822D0000}"/>
    <cellStyle name="Walutowy 4 2 2 2 2 3 2 2 3 2" xfId="10521" xr:uid="{00000000-0005-0000-0000-0000832D0000}"/>
    <cellStyle name="Walutowy 4 2 2 2 2 3 2 2 3 3" xfId="18298" xr:uid="{00000000-0005-0000-0000-0000842D0000}"/>
    <cellStyle name="Walutowy 4 2 2 2 2 3 2 2 4" xfId="10522" xr:uid="{00000000-0005-0000-0000-0000852D0000}"/>
    <cellStyle name="Walutowy 4 2 2 2 2 3 2 2 5" xfId="18299" xr:uid="{00000000-0005-0000-0000-0000862D0000}"/>
    <cellStyle name="Walutowy 4 2 2 2 2 3 2 3" xfId="3687" xr:uid="{00000000-0005-0000-0000-0000872D0000}"/>
    <cellStyle name="Walutowy 4 2 2 2 2 3 2 3 2" xfId="3688" xr:uid="{00000000-0005-0000-0000-0000882D0000}"/>
    <cellStyle name="Walutowy 4 2 2 2 2 3 2 3 2 2" xfId="10523" xr:uid="{00000000-0005-0000-0000-0000892D0000}"/>
    <cellStyle name="Walutowy 4 2 2 2 2 3 2 3 2 3" xfId="18300" xr:uid="{00000000-0005-0000-0000-00008A2D0000}"/>
    <cellStyle name="Walutowy 4 2 2 2 2 3 2 3 3" xfId="10524" xr:uid="{00000000-0005-0000-0000-00008B2D0000}"/>
    <cellStyle name="Walutowy 4 2 2 2 2 3 2 3 4" xfId="18301" xr:uid="{00000000-0005-0000-0000-00008C2D0000}"/>
    <cellStyle name="Walutowy 4 2 2 2 2 3 2 3 5" xfId="18302" xr:uid="{00000000-0005-0000-0000-00008D2D0000}"/>
    <cellStyle name="Walutowy 4 2 2 2 2 3 2 4" xfId="3689" xr:uid="{00000000-0005-0000-0000-00008E2D0000}"/>
    <cellStyle name="Walutowy 4 2 2 2 2 3 2 4 2" xfId="3690" xr:uid="{00000000-0005-0000-0000-00008F2D0000}"/>
    <cellStyle name="Walutowy 4 2 2 2 2 3 2 4 2 2" xfId="10525" xr:uid="{00000000-0005-0000-0000-0000902D0000}"/>
    <cellStyle name="Walutowy 4 2 2 2 2 3 2 4 2 3" xfId="18303" xr:uid="{00000000-0005-0000-0000-0000912D0000}"/>
    <cellStyle name="Walutowy 4 2 2 2 2 3 2 4 3" xfId="10526" xr:uid="{00000000-0005-0000-0000-0000922D0000}"/>
    <cellStyle name="Walutowy 4 2 2 2 2 3 2 4 4" xfId="18304" xr:uid="{00000000-0005-0000-0000-0000932D0000}"/>
    <cellStyle name="Walutowy 4 2 2 2 2 3 2 4 5" xfId="18305" xr:uid="{00000000-0005-0000-0000-0000942D0000}"/>
    <cellStyle name="Walutowy 4 2 2 2 2 3 2 5" xfId="3691" xr:uid="{00000000-0005-0000-0000-0000952D0000}"/>
    <cellStyle name="Walutowy 4 2 2 2 2 3 2 5 2" xfId="10527" xr:uid="{00000000-0005-0000-0000-0000962D0000}"/>
    <cellStyle name="Walutowy 4 2 2 2 2 3 2 5 3" xfId="18306" xr:uid="{00000000-0005-0000-0000-0000972D0000}"/>
    <cellStyle name="Walutowy 4 2 2 2 2 3 2 6" xfId="10528" xr:uid="{00000000-0005-0000-0000-0000982D0000}"/>
    <cellStyle name="Walutowy 4 2 2 2 2 3 2 7" xfId="18307" xr:uid="{00000000-0005-0000-0000-0000992D0000}"/>
    <cellStyle name="Walutowy 4 2 2 2 2 3 2 8" xfId="18308" xr:uid="{00000000-0005-0000-0000-00009A2D0000}"/>
    <cellStyle name="Walutowy 4 2 2 2 2 3 3" xfId="3692" xr:uid="{00000000-0005-0000-0000-00009B2D0000}"/>
    <cellStyle name="Walutowy 4 2 2 2 2 3 3 2" xfId="3693" xr:uid="{00000000-0005-0000-0000-00009C2D0000}"/>
    <cellStyle name="Walutowy 4 2 2 2 2 3 3 2 2" xfId="10529" xr:uid="{00000000-0005-0000-0000-00009D2D0000}"/>
    <cellStyle name="Walutowy 4 2 2 2 2 3 3 2 3" xfId="18309" xr:uid="{00000000-0005-0000-0000-00009E2D0000}"/>
    <cellStyle name="Walutowy 4 2 2 2 2 3 3 3" xfId="10530" xr:uid="{00000000-0005-0000-0000-00009F2D0000}"/>
    <cellStyle name="Walutowy 4 2 2 2 2 3 3 4" xfId="18310" xr:uid="{00000000-0005-0000-0000-0000A02D0000}"/>
    <cellStyle name="Walutowy 4 2 2 2 2 3 3 5" xfId="18311" xr:uid="{00000000-0005-0000-0000-0000A12D0000}"/>
    <cellStyle name="Walutowy 4 2 2 2 2 3 4" xfId="3694" xr:uid="{00000000-0005-0000-0000-0000A22D0000}"/>
    <cellStyle name="Walutowy 4 2 2 2 2 3 4 2" xfId="3695" xr:uid="{00000000-0005-0000-0000-0000A32D0000}"/>
    <cellStyle name="Walutowy 4 2 2 2 2 3 4 2 2" xfId="10531" xr:uid="{00000000-0005-0000-0000-0000A42D0000}"/>
    <cellStyle name="Walutowy 4 2 2 2 2 3 4 2 3" xfId="18312" xr:uid="{00000000-0005-0000-0000-0000A52D0000}"/>
    <cellStyle name="Walutowy 4 2 2 2 2 3 4 3" xfId="10532" xr:uid="{00000000-0005-0000-0000-0000A62D0000}"/>
    <cellStyle name="Walutowy 4 2 2 2 2 3 4 4" xfId="18313" xr:uid="{00000000-0005-0000-0000-0000A72D0000}"/>
    <cellStyle name="Walutowy 4 2 2 2 2 3 4 5" xfId="18314" xr:uid="{00000000-0005-0000-0000-0000A82D0000}"/>
    <cellStyle name="Walutowy 4 2 2 2 2 3 5" xfId="3696" xr:uid="{00000000-0005-0000-0000-0000A92D0000}"/>
    <cellStyle name="Walutowy 4 2 2 2 2 3 5 2" xfId="3697" xr:uid="{00000000-0005-0000-0000-0000AA2D0000}"/>
    <cellStyle name="Walutowy 4 2 2 2 2 3 5 2 2" xfId="10533" xr:uid="{00000000-0005-0000-0000-0000AB2D0000}"/>
    <cellStyle name="Walutowy 4 2 2 2 2 3 5 2 3" xfId="18315" xr:uid="{00000000-0005-0000-0000-0000AC2D0000}"/>
    <cellStyle name="Walutowy 4 2 2 2 2 3 5 3" xfId="10534" xr:uid="{00000000-0005-0000-0000-0000AD2D0000}"/>
    <cellStyle name="Walutowy 4 2 2 2 2 3 5 4" xfId="18316" xr:uid="{00000000-0005-0000-0000-0000AE2D0000}"/>
    <cellStyle name="Walutowy 4 2 2 2 2 3 5 5" xfId="18317" xr:uid="{00000000-0005-0000-0000-0000AF2D0000}"/>
    <cellStyle name="Walutowy 4 2 2 2 2 3 6" xfId="3698" xr:uid="{00000000-0005-0000-0000-0000B02D0000}"/>
    <cellStyle name="Walutowy 4 2 2 2 2 3 6 2" xfId="3699" xr:uid="{00000000-0005-0000-0000-0000B12D0000}"/>
    <cellStyle name="Walutowy 4 2 2 2 2 3 6 2 2" xfId="10535" xr:uid="{00000000-0005-0000-0000-0000B22D0000}"/>
    <cellStyle name="Walutowy 4 2 2 2 2 3 6 2 3" xfId="18318" xr:uid="{00000000-0005-0000-0000-0000B32D0000}"/>
    <cellStyle name="Walutowy 4 2 2 2 2 3 6 3" xfId="10536" xr:uid="{00000000-0005-0000-0000-0000B42D0000}"/>
    <cellStyle name="Walutowy 4 2 2 2 2 3 6 4" xfId="18319" xr:uid="{00000000-0005-0000-0000-0000B52D0000}"/>
    <cellStyle name="Walutowy 4 2 2 2 2 3 6 5" xfId="18320" xr:uid="{00000000-0005-0000-0000-0000B62D0000}"/>
    <cellStyle name="Walutowy 4 2 2 2 2 3 7" xfId="3700" xr:uid="{00000000-0005-0000-0000-0000B72D0000}"/>
    <cellStyle name="Walutowy 4 2 2 2 2 3 7 2" xfId="3701" xr:uid="{00000000-0005-0000-0000-0000B82D0000}"/>
    <cellStyle name="Walutowy 4 2 2 2 2 3 7 2 2" xfId="3702" xr:uid="{00000000-0005-0000-0000-0000B92D0000}"/>
    <cellStyle name="Walutowy 4 2 2 2 2 3 7 2 2 2" xfId="10537" xr:uid="{00000000-0005-0000-0000-0000BA2D0000}"/>
    <cellStyle name="Walutowy 4 2 2 2 2 3 7 2 2 3" xfId="18321" xr:uid="{00000000-0005-0000-0000-0000BB2D0000}"/>
    <cellStyle name="Walutowy 4 2 2 2 2 3 7 2 3" xfId="10538" xr:uid="{00000000-0005-0000-0000-0000BC2D0000}"/>
    <cellStyle name="Walutowy 4 2 2 2 2 3 7 2 4" xfId="18322" xr:uid="{00000000-0005-0000-0000-0000BD2D0000}"/>
    <cellStyle name="Walutowy 4 2 2 2 2 3 7 3" xfId="3703" xr:uid="{00000000-0005-0000-0000-0000BE2D0000}"/>
    <cellStyle name="Walutowy 4 2 2 2 2 3 7 3 2" xfId="10539" xr:uid="{00000000-0005-0000-0000-0000BF2D0000}"/>
    <cellStyle name="Walutowy 4 2 2 2 2 3 7 3 3" xfId="18323" xr:uid="{00000000-0005-0000-0000-0000C02D0000}"/>
    <cellStyle name="Walutowy 4 2 2 2 2 3 7 4" xfId="10540" xr:uid="{00000000-0005-0000-0000-0000C12D0000}"/>
    <cellStyle name="Walutowy 4 2 2 2 2 3 7 5" xfId="18324" xr:uid="{00000000-0005-0000-0000-0000C22D0000}"/>
    <cellStyle name="Walutowy 4 2 2 2 2 3 7 6" xfId="18325" xr:uid="{00000000-0005-0000-0000-0000C32D0000}"/>
    <cellStyle name="Walutowy 4 2 2 2 2 3 8" xfId="3704" xr:uid="{00000000-0005-0000-0000-0000C42D0000}"/>
    <cellStyle name="Walutowy 4 2 2 2 2 3 8 2" xfId="3705" xr:uid="{00000000-0005-0000-0000-0000C52D0000}"/>
    <cellStyle name="Walutowy 4 2 2 2 2 3 8 2 2" xfId="10541" xr:uid="{00000000-0005-0000-0000-0000C62D0000}"/>
    <cellStyle name="Walutowy 4 2 2 2 2 3 8 2 3" xfId="18326" xr:uid="{00000000-0005-0000-0000-0000C72D0000}"/>
    <cellStyle name="Walutowy 4 2 2 2 2 3 8 3" xfId="10542" xr:uid="{00000000-0005-0000-0000-0000C82D0000}"/>
    <cellStyle name="Walutowy 4 2 2 2 2 3 8 4" xfId="18327" xr:uid="{00000000-0005-0000-0000-0000C92D0000}"/>
    <cellStyle name="Walutowy 4 2 2 2 2 3 9" xfId="3706" xr:uid="{00000000-0005-0000-0000-0000CA2D0000}"/>
    <cellStyle name="Walutowy 4 2 2 2 2 3 9 2" xfId="10543" xr:uid="{00000000-0005-0000-0000-0000CB2D0000}"/>
    <cellStyle name="Walutowy 4 2 2 2 2 3 9 3" xfId="18328" xr:uid="{00000000-0005-0000-0000-0000CC2D0000}"/>
    <cellStyle name="Walutowy 4 2 2 2 2 4" xfId="3707" xr:uid="{00000000-0005-0000-0000-0000CD2D0000}"/>
    <cellStyle name="Walutowy 4 2 2 2 2 4 2" xfId="3708" xr:uid="{00000000-0005-0000-0000-0000CE2D0000}"/>
    <cellStyle name="Walutowy 4 2 2 2 2 4 2 2" xfId="3709" xr:uid="{00000000-0005-0000-0000-0000CF2D0000}"/>
    <cellStyle name="Walutowy 4 2 2 2 2 4 2 2 2" xfId="3710" xr:uid="{00000000-0005-0000-0000-0000D02D0000}"/>
    <cellStyle name="Walutowy 4 2 2 2 2 4 2 2 2 2" xfId="10544" xr:uid="{00000000-0005-0000-0000-0000D12D0000}"/>
    <cellStyle name="Walutowy 4 2 2 2 2 4 2 2 2 3" xfId="18329" xr:uid="{00000000-0005-0000-0000-0000D22D0000}"/>
    <cellStyle name="Walutowy 4 2 2 2 2 4 2 2 3" xfId="10545" xr:uid="{00000000-0005-0000-0000-0000D32D0000}"/>
    <cellStyle name="Walutowy 4 2 2 2 2 4 2 2 4" xfId="18330" xr:uid="{00000000-0005-0000-0000-0000D42D0000}"/>
    <cellStyle name="Walutowy 4 2 2 2 2 4 2 3" xfId="3711" xr:uid="{00000000-0005-0000-0000-0000D52D0000}"/>
    <cellStyle name="Walutowy 4 2 2 2 2 4 2 3 2" xfId="10546" xr:uid="{00000000-0005-0000-0000-0000D62D0000}"/>
    <cellStyle name="Walutowy 4 2 2 2 2 4 2 3 3" xfId="18331" xr:uid="{00000000-0005-0000-0000-0000D72D0000}"/>
    <cellStyle name="Walutowy 4 2 2 2 2 4 2 4" xfId="10547" xr:uid="{00000000-0005-0000-0000-0000D82D0000}"/>
    <cellStyle name="Walutowy 4 2 2 2 2 4 2 5" xfId="18332" xr:uid="{00000000-0005-0000-0000-0000D92D0000}"/>
    <cellStyle name="Walutowy 4 2 2 2 2 4 2 6" xfId="18333" xr:uid="{00000000-0005-0000-0000-0000DA2D0000}"/>
    <cellStyle name="Walutowy 4 2 2 2 2 4 3" xfId="3712" xr:uid="{00000000-0005-0000-0000-0000DB2D0000}"/>
    <cellStyle name="Walutowy 4 2 2 2 2 4 3 2" xfId="3713" xr:uid="{00000000-0005-0000-0000-0000DC2D0000}"/>
    <cellStyle name="Walutowy 4 2 2 2 2 4 3 2 2" xfId="10548" xr:uid="{00000000-0005-0000-0000-0000DD2D0000}"/>
    <cellStyle name="Walutowy 4 2 2 2 2 4 3 2 3" xfId="18334" xr:uid="{00000000-0005-0000-0000-0000DE2D0000}"/>
    <cellStyle name="Walutowy 4 2 2 2 2 4 3 3" xfId="10549" xr:uid="{00000000-0005-0000-0000-0000DF2D0000}"/>
    <cellStyle name="Walutowy 4 2 2 2 2 4 3 4" xfId="18335" xr:uid="{00000000-0005-0000-0000-0000E02D0000}"/>
    <cellStyle name="Walutowy 4 2 2 2 2 4 4" xfId="3714" xr:uid="{00000000-0005-0000-0000-0000E12D0000}"/>
    <cellStyle name="Walutowy 4 2 2 2 2 4 4 2" xfId="3715" xr:uid="{00000000-0005-0000-0000-0000E22D0000}"/>
    <cellStyle name="Walutowy 4 2 2 2 2 4 4 2 2" xfId="10550" xr:uid="{00000000-0005-0000-0000-0000E32D0000}"/>
    <cellStyle name="Walutowy 4 2 2 2 2 4 4 2 3" xfId="18336" xr:uid="{00000000-0005-0000-0000-0000E42D0000}"/>
    <cellStyle name="Walutowy 4 2 2 2 2 4 4 3" xfId="10551" xr:uid="{00000000-0005-0000-0000-0000E52D0000}"/>
    <cellStyle name="Walutowy 4 2 2 2 2 4 4 4" xfId="18337" xr:uid="{00000000-0005-0000-0000-0000E62D0000}"/>
    <cellStyle name="Walutowy 4 2 2 2 2 4 5" xfId="3716" xr:uid="{00000000-0005-0000-0000-0000E72D0000}"/>
    <cellStyle name="Walutowy 4 2 2 2 2 4 5 2" xfId="10552" xr:uid="{00000000-0005-0000-0000-0000E82D0000}"/>
    <cellStyle name="Walutowy 4 2 2 2 2 4 5 3" xfId="18338" xr:uid="{00000000-0005-0000-0000-0000E92D0000}"/>
    <cellStyle name="Walutowy 4 2 2 2 2 4 6" xfId="10553" xr:uid="{00000000-0005-0000-0000-0000EA2D0000}"/>
    <cellStyle name="Walutowy 4 2 2 2 2 4 7" xfId="18339" xr:uid="{00000000-0005-0000-0000-0000EB2D0000}"/>
    <cellStyle name="Walutowy 4 2 2 2 2 5" xfId="3717" xr:uid="{00000000-0005-0000-0000-0000EC2D0000}"/>
    <cellStyle name="Walutowy 4 2 2 2 2 5 2" xfId="3718" xr:uid="{00000000-0005-0000-0000-0000ED2D0000}"/>
    <cellStyle name="Walutowy 4 2 2 2 2 5 2 2" xfId="10554" xr:uid="{00000000-0005-0000-0000-0000EE2D0000}"/>
    <cellStyle name="Walutowy 4 2 2 2 2 5 2 3" xfId="18340" xr:uid="{00000000-0005-0000-0000-0000EF2D0000}"/>
    <cellStyle name="Walutowy 4 2 2 2 2 5 3" xfId="10555" xr:uid="{00000000-0005-0000-0000-0000F02D0000}"/>
    <cellStyle name="Walutowy 4 2 2 2 2 5 4" xfId="18341" xr:uid="{00000000-0005-0000-0000-0000F12D0000}"/>
    <cellStyle name="Walutowy 4 2 2 2 2 6" xfId="3719" xr:uid="{00000000-0005-0000-0000-0000F22D0000}"/>
    <cellStyle name="Walutowy 4 2 2 2 2 6 2" xfId="3720" xr:uid="{00000000-0005-0000-0000-0000F32D0000}"/>
    <cellStyle name="Walutowy 4 2 2 2 2 6 2 2" xfId="10556" xr:uid="{00000000-0005-0000-0000-0000F42D0000}"/>
    <cellStyle name="Walutowy 4 2 2 2 2 6 2 3" xfId="18342" xr:uid="{00000000-0005-0000-0000-0000F52D0000}"/>
    <cellStyle name="Walutowy 4 2 2 2 2 6 3" xfId="10557" xr:uid="{00000000-0005-0000-0000-0000F62D0000}"/>
    <cellStyle name="Walutowy 4 2 2 2 2 6 4" xfId="18343" xr:uid="{00000000-0005-0000-0000-0000F72D0000}"/>
    <cellStyle name="Walutowy 4 2 2 2 2 7" xfId="3721" xr:uid="{00000000-0005-0000-0000-0000F82D0000}"/>
    <cellStyle name="Walutowy 4 2 2 2 2 7 2" xfId="3722" xr:uid="{00000000-0005-0000-0000-0000F92D0000}"/>
    <cellStyle name="Walutowy 4 2 2 2 2 7 2 2" xfId="10558" xr:uid="{00000000-0005-0000-0000-0000FA2D0000}"/>
    <cellStyle name="Walutowy 4 2 2 2 2 7 2 3" xfId="18344" xr:uid="{00000000-0005-0000-0000-0000FB2D0000}"/>
    <cellStyle name="Walutowy 4 2 2 2 2 7 3" xfId="10559" xr:uid="{00000000-0005-0000-0000-0000FC2D0000}"/>
    <cellStyle name="Walutowy 4 2 2 2 2 7 4" xfId="18345" xr:uid="{00000000-0005-0000-0000-0000FD2D0000}"/>
    <cellStyle name="Walutowy 4 2 2 2 2 8" xfId="3723" xr:uid="{00000000-0005-0000-0000-0000FE2D0000}"/>
    <cellStyle name="Walutowy 4 2 2 2 2 8 2" xfId="3724" xr:uid="{00000000-0005-0000-0000-0000FF2D0000}"/>
    <cellStyle name="Walutowy 4 2 2 2 2 8 2 2" xfId="3725" xr:uid="{00000000-0005-0000-0000-0000002E0000}"/>
    <cellStyle name="Walutowy 4 2 2 2 2 8 2 2 2" xfId="10560" xr:uid="{00000000-0005-0000-0000-0000012E0000}"/>
    <cellStyle name="Walutowy 4 2 2 2 2 8 2 2 3" xfId="18346" xr:uid="{00000000-0005-0000-0000-0000022E0000}"/>
    <cellStyle name="Walutowy 4 2 2 2 2 8 2 3" xfId="10561" xr:uid="{00000000-0005-0000-0000-0000032E0000}"/>
    <cellStyle name="Walutowy 4 2 2 2 2 8 2 4" xfId="18347" xr:uid="{00000000-0005-0000-0000-0000042E0000}"/>
    <cellStyle name="Walutowy 4 2 2 2 2 8 2 5" xfId="18348" xr:uid="{00000000-0005-0000-0000-0000052E0000}"/>
    <cellStyle name="Walutowy 4 2 2 2 2 8 3" xfId="3726" xr:uid="{00000000-0005-0000-0000-0000062E0000}"/>
    <cellStyle name="Walutowy 4 2 2 2 2 8 3 2" xfId="10562" xr:uid="{00000000-0005-0000-0000-0000072E0000}"/>
    <cellStyle name="Walutowy 4 2 2 2 2 8 3 3" xfId="18349" xr:uid="{00000000-0005-0000-0000-0000082E0000}"/>
    <cellStyle name="Walutowy 4 2 2 2 2 8 4" xfId="10563" xr:uid="{00000000-0005-0000-0000-0000092E0000}"/>
    <cellStyle name="Walutowy 4 2 2 2 2 8 5" xfId="18350" xr:uid="{00000000-0005-0000-0000-00000A2E0000}"/>
    <cellStyle name="Walutowy 4 2 2 2 2 9" xfId="3727" xr:uid="{00000000-0005-0000-0000-00000B2E0000}"/>
    <cellStyle name="Walutowy 4 2 2 2 2 9 2" xfId="3728" xr:uid="{00000000-0005-0000-0000-00000C2E0000}"/>
    <cellStyle name="Walutowy 4 2 2 2 2 9 2 2" xfId="10564" xr:uid="{00000000-0005-0000-0000-00000D2E0000}"/>
    <cellStyle name="Walutowy 4 2 2 2 2 9 2 3" xfId="18351" xr:uid="{00000000-0005-0000-0000-00000E2E0000}"/>
    <cellStyle name="Walutowy 4 2 2 2 2 9 3" xfId="10565" xr:uid="{00000000-0005-0000-0000-00000F2E0000}"/>
    <cellStyle name="Walutowy 4 2 2 2 2 9 4" xfId="18352" xr:uid="{00000000-0005-0000-0000-0000102E0000}"/>
    <cellStyle name="Walutowy 4 2 2 2 2 9 5" xfId="18353" xr:uid="{00000000-0005-0000-0000-0000112E0000}"/>
    <cellStyle name="Walutowy 4 2 2 2 3" xfId="3729" xr:uid="{00000000-0005-0000-0000-0000122E0000}"/>
    <cellStyle name="Walutowy 4 2 2 2 3 2" xfId="3730" xr:uid="{00000000-0005-0000-0000-0000132E0000}"/>
    <cellStyle name="Walutowy 4 2 2 2 3 2 2" xfId="10566" xr:uid="{00000000-0005-0000-0000-0000142E0000}"/>
    <cellStyle name="Walutowy 4 2 2 2 3 2 3" xfId="18354" xr:uid="{00000000-0005-0000-0000-0000152E0000}"/>
    <cellStyle name="Walutowy 4 2 2 2 3 3" xfId="10567" xr:uid="{00000000-0005-0000-0000-0000162E0000}"/>
    <cellStyle name="Walutowy 4 2 2 2 3 4" xfId="18355" xr:uid="{00000000-0005-0000-0000-0000172E0000}"/>
    <cellStyle name="Walutowy 4 2 2 2 4" xfId="3731" xr:uid="{00000000-0005-0000-0000-0000182E0000}"/>
    <cellStyle name="Walutowy 4 2 2 2 4 2" xfId="3732" xr:uid="{00000000-0005-0000-0000-0000192E0000}"/>
    <cellStyle name="Walutowy 4 2 2 2 4 2 2" xfId="10568" xr:uid="{00000000-0005-0000-0000-00001A2E0000}"/>
    <cellStyle name="Walutowy 4 2 2 2 4 2 3" xfId="18356" xr:uid="{00000000-0005-0000-0000-00001B2E0000}"/>
    <cellStyle name="Walutowy 4 2 2 2 4 3" xfId="10569" xr:uid="{00000000-0005-0000-0000-00001C2E0000}"/>
    <cellStyle name="Walutowy 4 2 2 2 4 4" xfId="18357" xr:uid="{00000000-0005-0000-0000-00001D2E0000}"/>
    <cellStyle name="Walutowy 4 2 2 2 5" xfId="3733" xr:uid="{00000000-0005-0000-0000-00001E2E0000}"/>
    <cellStyle name="Walutowy 4 2 2 2 5 10" xfId="10570" xr:uid="{00000000-0005-0000-0000-00001F2E0000}"/>
    <cellStyle name="Walutowy 4 2 2 2 5 11" xfId="18358" xr:uid="{00000000-0005-0000-0000-0000202E0000}"/>
    <cellStyle name="Walutowy 4 2 2 2 5 12" xfId="18359" xr:uid="{00000000-0005-0000-0000-0000212E0000}"/>
    <cellStyle name="Walutowy 4 2 2 2 5 2" xfId="3734" xr:uid="{00000000-0005-0000-0000-0000222E0000}"/>
    <cellStyle name="Walutowy 4 2 2 2 5 2 2" xfId="3735" xr:uid="{00000000-0005-0000-0000-0000232E0000}"/>
    <cellStyle name="Walutowy 4 2 2 2 5 2 2 2" xfId="3736" xr:uid="{00000000-0005-0000-0000-0000242E0000}"/>
    <cellStyle name="Walutowy 4 2 2 2 5 2 2 2 2" xfId="3737" xr:uid="{00000000-0005-0000-0000-0000252E0000}"/>
    <cellStyle name="Walutowy 4 2 2 2 5 2 2 2 2 2" xfId="10571" xr:uid="{00000000-0005-0000-0000-0000262E0000}"/>
    <cellStyle name="Walutowy 4 2 2 2 5 2 2 2 2 3" xfId="18360" xr:uid="{00000000-0005-0000-0000-0000272E0000}"/>
    <cellStyle name="Walutowy 4 2 2 2 5 2 2 2 3" xfId="10572" xr:uid="{00000000-0005-0000-0000-0000282E0000}"/>
    <cellStyle name="Walutowy 4 2 2 2 5 2 2 2 4" xfId="18361" xr:uid="{00000000-0005-0000-0000-0000292E0000}"/>
    <cellStyle name="Walutowy 4 2 2 2 5 2 2 3" xfId="3738" xr:uid="{00000000-0005-0000-0000-00002A2E0000}"/>
    <cellStyle name="Walutowy 4 2 2 2 5 2 2 3 2" xfId="10573" xr:uid="{00000000-0005-0000-0000-00002B2E0000}"/>
    <cellStyle name="Walutowy 4 2 2 2 5 2 2 3 3" xfId="18362" xr:uid="{00000000-0005-0000-0000-00002C2E0000}"/>
    <cellStyle name="Walutowy 4 2 2 2 5 2 2 4" xfId="10574" xr:uid="{00000000-0005-0000-0000-00002D2E0000}"/>
    <cellStyle name="Walutowy 4 2 2 2 5 2 2 5" xfId="18363" xr:uid="{00000000-0005-0000-0000-00002E2E0000}"/>
    <cellStyle name="Walutowy 4 2 2 2 5 2 2 6" xfId="18364" xr:uid="{00000000-0005-0000-0000-00002F2E0000}"/>
    <cellStyle name="Walutowy 4 2 2 2 5 2 3" xfId="3739" xr:uid="{00000000-0005-0000-0000-0000302E0000}"/>
    <cellStyle name="Walutowy 4 2 2 2 5 2 3 2" xfId="3740" xr:uid="{00000000-0005-0000-0000-0000312E0000}"/>
    <cellStyle name="Walutowy 4 2 2 2 5 2 3 2 2" xfId="10575" xr:uid="{00000000-0005-0000-0000-0000322E0000}"/>
    <cellStyle name="Walutowy 4 2 2 2 5 2 3 2 3" xfId="18365" xr:uid="{00000000-0005-0000-0000-0000332E0000}"/>
    <cellStyle name="Walutowy 4 2 2 2 5 2 3 3" xfId="10576" xr:uid="{00000000-0005-0000-0000-0000342E0000}"/>
    <cellStyle name="Walutowy 4 2 2 2 5 2 3 4" xfId="18366" xr:uid="{00000000-0005-0000-0000-0000352E0000}"/>
    <cellStyle name="Walutowy 4 2 2 2 5 2 4" xfId="3741" xr:uid="{00000000-0005-0000-0000-0000362E0000}"/>
    <cellStyle name="Walutowy 4 2 2 2 5 2 4 2" xfId="3742" xr:uid="{00000000-0005-0000-0000-0000372E0000}"/>
    <cellStyle name="Walutowy 4 2 2 2 5 2 4 2 2" xfId="10577" xr:uid="{00000000-0005-0000-0000-0000382E0000}"/>
    <cellStyle name="Walutowy 4 2 2 2 5 2 4 2 3" xfId="18367" xr:uid="{00000000-0005-0000-0000-0000392E0000}"/>
    <cellStyle name="Walutowy 4 2 2 2 5 2 4 3" xfId="10578" xr:uid="{00000000-0005-0000-0000-00003A2E0000}"/>
    <cellStyle name="Walutowy 4 2 2 2 5 2 4 4" xfId="18368" xr:uid="{00000000-0005-0000-0000-00003B2E0000}"/>
    <cellStyle name="Walutowy 4 2 2 2 5 2 5" xfId="3743" xr:uid="{00000000-0005-0000-0000-00003C2E0000}"/>
    <cellStyle name="Walutowy 4 2 2 2 5 2 5 2" xfId="10579" xr:uid="{00000000-0005-0000-0000-00003D2E0000}"/>
    <cellStyle name="Walutowy 4 2 2 2 5 2 5 3" xfId="18369" xr:uid="{00000000-0005-0000-0000-00003E2E0000}"/>
    <cellStyle name="Walutowy 4 2 2 2 5 2 6" xfId="10580" xr:uid="{00000000-0005-0000-0000-00003F2E0000}"/>
    <cellStyle name="Walutowy 4 2 2 2 5 2 7" xfId="18370" xr:uid="{00000000-0005-0000-0000-0000402E0000}"/>
    <cellStyle name="Walutowy 4 2 2 2 5 3" xfId="3744" xr:uid="{00000000-0005-0000-0000-0000412E0000}"/>
    <cellStyle name="Walutowy 4 2 2 2 5 3 2" xfId="3745" xr:uid="{00000000-0005-0000-0000-0000422E0000}"/>
    <cellStyle name="Walutowy 4 2 2 2 5 3 2 2" xfId="10581" xr:uid="{00000000-0005-0000-0000-0000432E0000}"/>
    <cellStyle name="Walutowy 4 2 2 2 5 3 2 3" xfId="18371" xr:uid="{00000000-0005-0000-0000-0000442E0000}"/>
    <cellStyle name="Walutowy 4 2 2 2 5 3 3" xfId="10582" xr:uid="{00000000-0005-0000-0000-0000452E0000}"/>
    <cellStyle name="Walutowy 4 2 2 2 5 3 4" xfId="18372" xr:uid="{00000000-0005-0000-0000-0000462E0000}"/>
    <cellStyle name="Walutowy 4 2 2 2 5 4" xfId="3746" xr:uid="{00000000-0005-0000-0000-0000472E0000}"/>
    <cellStyle name="Walutowy 4 2 2 2 5 4 2" xfId="3747" xr:uid="{00000000-0005-0000-0000-0000482E0000}"/>
    <cellStyle name="Walutowy 4 2 2 2 5 4 2 2" xfId="10583" xr:uid="{00000000-0005-0000-0000-0000492E0000}"/>
    <cellStyle name="Walutowy 4 2 2 2 5 4 2 3" xfId="18373" xr:uid="{00000000-0005-0000-0000-00004A2E0000}"/>
    <cellStyle name="Walutowy 4 2 2 2 5 4 3" xfId="10584" xr:uid="{00000000-0005-0000-0000-00004B2E0000}"/>
    <cellStyle name="Walutowy 4 2 2 2 5 4 4" xfId="18374" xr:uid="{00000000-0005-0000-0000-00004C2E0000}"/>
    <cellStyle name="Walutowy 4 2 2 2 5 5" xfId="3748" xr:uid="{00000000-0005-0000-0000-00004D2E0000}"/>
    <cellStyle name="Walutowy 4 2 2 2 5 5 2" xfId="3749" xr:uid="{00000000-0005-0000-0000-00004E2E0000}"/>
    <cellStyle name="Walutowy 4 2 2 2 5 5 2 2" xfId="10585" xr:uid="{00000000-0005-0000-0000-00004F2E0000}"/>
    <cellStyle name="Walutowy 4 2 2 2 5 5 2 3" xfId="18375" xr:uid="{00000000-0005-0000-0000-0000502E0000}"/>
    <cellStyle name="Walutowy 4 2 2 2 5 5 3" xfId="10586" xr:uid="{00000000-0005-0000-0000-0000512E0000}"/>
    <cellStyle name="Walutowy 4 2 2 2 5 5 4" xfId="18376" xr:uid="{00000000-0005-0000-0000-0000522E0000}"/>
    <cellStyle name="Walutowy 4 2 2 2 5 6" xfId="3750" xr:uid="{00000000-0005-0000-0000-0000532E0000}"/>
    <cellStyle name="Walutowy 4 2 2 2 5 6 2" xfId="3751" xr:uid="{00000000-0005-0000-0000-0000542E0000}"/>
    <cellStyle name="Walutowy 4 2 2 2 5 6 2 2" xfId="10587" xr:uid="{00000000-0005-0000-0000-0000552E0000}"/>
    <cellStyle name="Walutowy 4 2 2 2 5 6 2 3" xfId="18377" xr:uid="{00000000-0005-0000-0000-0000562E0000}"/>
    <cellStyle name="Walutowy 4 2 2 2 5 6 3" xfId="10588" xr:uid="{00000000-0005-0000-0000-0000572E0000}"/>
    <cellStyle name="Walutowy 4 2 2 2 5 6 4" xfId="18378" xr:uid="{00000000-0005-0000-0000-0000582E0000}"/>
    <cellStyle name="Walutowy 4 2 2 2 5 7" xfId="3752" xr:uid="{00000000-0005-0000-0000-0000592E0000}"/>
    <cellStyle name="Walutowy 4 2 2 2 5 7 2" xfId="3753" xr:uid="{00000000-0005-0000-0000-00005A2E0000}"/>
    <cellStyle name="Walutowy 4 2 2 2 5 7 2 2" xfId="3754" xr:uid="{00000000-0005-0000-0000-00005B2E0000}"/>
    <cellStyle name="Walutowy 4 2 2 2 5 7 2 2 2" xfId="10589" xr:uid="{00000000-0005-0000-0000-00005C2E0000}"/>
    <cellStyle name="Walutowy 4 2 2 2 5 7 2 2 3" xfId="18379" xr:uid="{00000000-0005-0000-0000-00005D2E0000}"/>
    <cellStyle name="Walutowy 4 2 2 2 5 7 2 3" xfId="10590" xr:uid="{00000000-0005-0000-0000-00005E2E0000}"/>
    <cellStyle name="Walutowy 4 2 2 2 5 7 2 4" xfId="18380" xr:uid="{00000000-0005-0000-0000-00005F2E0000}"/>
    <cellStyle name="Walutowy 4 2 2 2 5 7 2 5" xfId="18381" xr:uid="{00000000-0005-0000-0000-0000602E0000}"/>
    <cellStyle name="Walutowy 4 2 2 2 5 7 3" xfId="3755" xr:uid="{00000000-0005-0000-0000-0000612E0000}"/>
    <cellStyle name="Walutowy 4 2 2 2 5 7 3 2" xfId="10591" xr:uid="{00000000-0005-0000-0000-0000622E0000}"/>
    <cellStyle name="Walutowy 4 2 2 2 5 7 3 3" xfId="18382" xr:uid="{00000000-0005-0000-0000-0000632E0000}"/>
    <cellStyle name="Walutowy 4 2 2 2 5 7 4" xfId="10592" xr:uid="{00000000-0005-0000-0000-0000642E0000}"/>
    <cellStyle name="Walutowy 4 2 2 2 5 7 5" xfId="18383" xr:uid="{00000000-0005-0000-0000-0000652E0000}"/>
    <cellStyle name="Walutowy 4 2 2 2 5 8" xfId="3756" xr:uid="{00000000-0005-0000-0000-0000662E0000}"/>
    <cellStyle name="Walutowy 4 2 2 2 5 8 2" xfId="3757" xr:uid="{00000000-0005-0000-0000-0000672E0000}"/>
    <cellStyle name="Walutowy 4 2 2 2 5 8 2 2" xfId="10593" xr:uid="{00000000-0005-0000-0000-0000682E0000}"/>
    <cellStyle name="Walutowy 4 2 2 2 5 8 2 3" xfId="18384" xr:uid="{00000000-0005-0000-0000-0000692E0000}"/>
    <cellStyle name="Walutowy 4 2 2 2 5 8 3" xfId="10594" xr:uid="{00000000-0005-0000-0000-00006A2E0000}"/>
    <cellStyle name="Walutowy 4 2 2 2 5 8 4" xfId="18385" xr:uid="{00000000-0005-0000-0000-00006B2E0000}"/>
    <cellStyle name="Walutowy 4 2 2 2 5 8 5" xfId="18386" xr:uid="{00000000-0005-0000-0000-00006C2E0000}"/>
    <cellStyle name="Walutowy 4 2 2 2 5 9" xfId="3758" xr:uid="{00000000-0005-0000-0000-00006D2E0000}"/>
    <cellStyle name="Walutowy 4 2 2 2 5 9 2" xfId="10595" xr:uid="{00000000-0005-0000-0000-00006E2E0000}"/>
    <cellStyle name="Walutowy 4 2 2 2 5 9 3" xfId="18387" xr:uid="{00000000-0005-0000-0000-00006F2E0000}"/>
    <cellStyle name="Walutowy 4 2 2 2 6" xfId="3759" xr:uid="{00000000-0005-0000-0000-0000702E0000}"/>
    <cellStyle name="Walutowy 4 2 2 2 6 2" xfId="3760" xr:uid="{00000000-0005-0000-0000-0000712E0000}"/>
    <cellStyle name="Walutowy 4 2 2 2 6 2 2" xfId="10596" xr:uid="{00000000-0005-0000-0000-0000722E0000}"/>
    <cellStyle name="Walutowy 4 2 2 2 6 2 3" xfId="18388" xr:uid="{00000000-0005-0000-0000-0000732E0000}"/>
    <cellStyle name="Walutowy 4 2 2 2 6 3" xfId="10597" xr:uid="{00000000-0005-0000-0000-0000742E0000}"/>
    <cellStyle name="Walutowy 4 2 2 2 6 4" xfId="18389" xr:uid="{00000000-0005-0000-0000-0000752E0000}"/>
    <cellStyle name="Walutowy 4 2 2 2 7" xfId="3761" xr:uid="{00000000-0005-0000-0000-0000762E0000}"/>
    <cellStyle name="Walutowy 4 2 2 2 7 2" xfId="3762" xr:uid="{00000000-0005-0000-0000-0000772E0000}"/>
    <cellStyle name="Walutowy 4 2 2 2 7 2 2" xfId="3763" xr:uid="{00000000-0005-0000-0000-0000782E0000}"/>
    <cellStyle name="Walutowy 4 2 2 2 7 2 2 2" xfId="3764" xr:uid="{00000000-0005-0000-0000-0000792E0000}"/>
    <cellStyle name="Walutowy 4 2 2 2 7 2 2 2 2" xfId="10598" xr:uid="{00000000-0005-0000-0000-00007A2E0000}"/>
    <cellStyle name="Walutowy 4 2 2 2 7 2 2 2 3" xfId="18390" xr:uid="{00000000-0005-0000-0000-00007B2E0000}"/>
    <cellStyle name="Walutowy 4 2 2 2 7 2 2 3" xfId="10599" xr:uid="{00000000-0005-0000-0000-00007C2E0000}"/>
    <cellStyle name="Walutowy 4 2 2 2 7 2 2 4" xfId="18391" xr:uid="{00000000-0005-0000-0000-00007D2E0000}"/>
    <cellStyle name="Walutowy 4 2 2 2 7 2 2 5" xfId="18392" xr:uid="{00000000-0005-0000-0000-00007E2E0000}"/>
    <cellStyle name="Walutowy 4 2 2 2 7 2 3" xfId="3765" xr:uid="{00000000-0005-0000-0000-00007F2E0000}"/>
    <cellStyle name="Walutowy 4 2 2 2 7 2 3 2" xfId="10600" xr:uid="{00000000-0005-0000-0000-0000802E0000}"/>
    <cellStyle name="Walutowy 4 2 2 2 7 2 3 3" xfId="18393" xr:uid="{00000000-0005-0000-0000-0000812E0000}"/>
    <cellStyle name="Walutowy 4 2 2 2 7 2 4" xfId="10601" xr:uid="{00000000-0005-0000-0000-0000822E0000}"/>
    <cellStyle name="Walutowy 4 2 2 2 7 2 5" xfId="18394" xr:uid="{00000000-0005-0000-0000-0000832E0000}"/>
    <cellStyle name="Walutowy 4 2 2 2 7 3" xfId="3766" xr:uid="{00000000-0005-0000-0000-0000842E0000}"/>
    <cellStyle name="Walutowy 4 2 2 2 7 3 2" xfId="3767" xr:uid="{00000000-0005-0000-0000-0000852E0000}"/>
    <cellStyle name="Walutowy 4 2 2 2 7 3 2 2" xfId="10602" xr:uid="{00000000-0005-0000-0000-0000862E0000}"/>
    <cellStyle name="Walutowy 4 2 2 2 7 3 2 3" xfId="18395" xr:uid="{00000000-0005-0000-0000-0000872E0000}"/>
    <cellStyle name="Walutowy 4 2 2 2 7 3 3" xfId="10603" xr:uid="{00000000-0005-0000-0000-0000882E0000}"/>
    <cellStyle name="Walutowy 4 2 2 2 7 3 4" xfId="18396" xr:uid="{00000000-0005-0000-0000-0000892E0000}"/>
    <cellStyle name="Walutowy 4 2 2 2 7 3 5" xfId="18397" xr:uid="{00000000-0005-0000-0000-00008A2E0000}"/>
    <cellStyle name="Walutowy 4 2 2 2 7 4" xfId="3768" xr:uid="{00000000-0005-0000-0000-00008B2E0000}"/>
    <cellStyle name="Walutowy 4 2 2 2 7 4 2" xfId="3769" xr:uid="{00000000-0005-0000-0000-00008C2E0000}"/>
    <cellStyle name="Walutowy 4 2 2 2 7 4 2 2" xfId="10604" xr:uid="{00000000-0005-0000-0000-00008D2E0000}"/>
    <cellStyle name="Walutowy 4 2 2 2 7 4 2 3" xfId="18398" xr:uid="{00000000-0005-0000-0000-00008E2E0000}"/>
    <cellStyle name="Walutowy 4 2 2 2 7 4 3" xfId="10605" xr:uid="{00000000-0005-0000-0000-00008F2E0000}"/>
    <cellStyle name="Walutowy 4 2 2 2 7 4 4" xfId="18399" xr:uid="{00000000-0005-0000-0000-0000902E0000}"/>
    <cellStyle name="Walutowy 4 2 2 2 7 4 5" xfId="18400" xr:uid="{00000000-0005-0000-0000-0000912E0000}"/>
    <cellStyle name="Walutowy 4 2 2 2 7 5" xfId="3770" xr:uid="{00000000-0005-0000-0000-0000922E0000}"/>
    <cellStyle name="Walutowy 4 2 2 2 7 5 2" xfId="10606" xr:uid="{00000000-0005-0000-0000-0000932E0000}"/>
    <cellStyle name="Walutowy 4 2 2 2 7 5 3" xfId="18401" xr:uid="{00000000-0005-0000-0000-0000942E0000}"/>
    <cellStyle name="Walutowy 4 2 2 2 7 6" xfId="10607" xr:uid="{00000000-0005-0000-0000-0000952E0000}"/>
    <cellStyle name="Walutowy 4 2 2 2 7 7" xfId="18402" xr:uid="{00000000-0005-0000-0000-0000962E0000}"/>
    <cellStyle name="Walutowy 4 2 2 2 7 8" xfId="18403" xr:uid="{00000000-0005-0000-0000-0000972E0000}"/>
    <cellStyle name="Walutowy 4 2 2 2 8" xfId="3771" xr:uid="{00000000-0005-0000-0000-0000982E0000}"/>
    <cellStyle name="Walutowy 4 2 2 2 8 2" xfId="3772" xr:uid="{00000000-0005-0000-0000-0000992E0000}"/>
    <cellStyle name="Walutowy 4 2 2 2 8 2 2" xfId="10608" xr:uid="{00000000-0005-0000-0000-00009A2E0000}"/>
    <cellStyle name="Walutowy 4 2 2 2 8 2 3" xfId="18404" xr:uid="{00000000-0005-0000-0000-00009B2E0000}"/>
    <cellStyle name="Walutowy 4 2 2 2 8 3" xfId="10609" xr:uid="{00000000-0005-0000-0000-00009C2E0000}"/>
    <cellStyle name="Walutowy 4 2 2 2 8 4" xfId="18405" xr:uid="{00000000-0005-0000-0000-00009D2E0000}"/>
    <cellStyle name="Walutowy 4 2 2 2 8 5" xfId="18406" xr:uid="{00000000-0005-0000-0000-00009E2E0000}"/>
    <cellStyle name="Walutowy 4 2 2 2 9" xfId="3773" xr:uid="{00000000-0005-0000-0000-00009F2E0000}"/>
    <cellStyle name="Walutowy 4 2 2 2 9 2" xfId="3774" xr:uid="{00000000-0005-0000-0000-0000A02E0000}"/>
    <cellStyle name="Walutowy 4 2 2 2 9 2 2" xfId="10610" xr:uid="{00000000-0005-0000-0000-0000A12E0000}"/>
    <cellStyle name="Walutowy 4 2 2 2 9 2 3" xfId="18407" xr:uid="{00000000-0005-0000-0000-0000A22E0000}"/>
    <cellStyle name="Walutowy 4 2 2 2 9 3" xfId="10611" xr:uid="{00000000-0005-0000-0000-0000A32E0000}"/>
    <cellStyle name="Walutowy 4 2 2 2 9 4" xfId="18408" xr:uid="{00000000-0005-0000-0000-0000A42E0000}"/>
    <cellStyle name="Walutowy 4 2 2 2 9 5" xfId="18409" xr:uid="{00000000-0005-0000-0000-0000A52E0000}"/>
    <cellStyle name="Walutowy 4 2 2 3" xfId="3775" xr:uid="{00000000-0005-0000-0000-0000A62E0000}"/>
    <cellStyle name="Walutowy 4 2 2 3 2" xfId="3776" xr:uid="{00000000-0005-0000-0000-0000A72E0000}"/>
    <cellStyle name="Walutowy 4 2 2 3 2 2" xfId="10612" xr:uid="{00000000-0005-0000-0000-0000A82E0000}"/>
    <cellStyle name="Walutowy 4 2 2 3 2 3" xfId="18410" xr:uid="{00000000-0005-0000-0000-0000A92E0000}"/>
    <cellStyle name="Walutowy 4 2 2 3 3" xfId="10613" xr:uid="{00000000-0005-0000-0000-0000AA2E0000}"/>
    <cellStyle name="Walutowy 4 2 2 3 4" xfId="18411" xr:uid="{00000000-0005-0000-0000-0000AB2E0000}"/>
    <cellStyle name="Walutowy 4 2 2 4" xfId="3777" xr:uid="{00000000-0005-0000-0000-0000AC2E0000}"/>
    <cellStyle name="Walutowy 4 2 2 4 10" xfId="3778" xr:uid="{00000000-0005-0000-0000-0000AD2E0000}"/>
    <cellStyle name="Walutowy 4 2 2 4 10 2" xfId="10614" xr:uid="{00000000-0005-0000-0000-0000AE2E0000}"/>
    <cellStyle name="Walutowy 4 2 2 4 10 3" xfId="18412" xr:uid="{00000000-0005-0000-0000-0000AF2E0000}"/>
    <cellStyle name="Walutowy 4 2 2 4 11" xfId="10615" xr:uid="{00000000-0005-0000-0000-0000B02E0000}"/>
    <cellStyle name="Walutowy 4 2 2 4 12" xfId="18413" xr:uid="{00000000-0005-0000-0000-0000B12E0000}"/>
    <cellStyle name="Walutowy 4 2 2 4 2" xfId="3779" xr:uid="{00000000-0005-0000-0000-0000B22E0000}"/>
    <cellStyle name="Walutowy 4 2 2 4 2 10" xfId="3780" xr:uid="{00000000-0005-0000-0000-0000B32E0000}"/>
    <cellStyle name="Walutowy 4 2 2 4 2 10 2" xfId="10616" xr:uid="{00000000-0005-0000-0000-0000B42E0000}"/>
    <cellStyle name="Walutowy 4 2 2 4 2 10 3" xfId="18414" xr:uid="{00000000-0005-0000-0000-0000B52E0000}"/>
    <cellStyle name="Walutowy 4 2 2 4 2 11" xfId="10617" xr:uid="{00000000-0005-0000-0000-0000B62E0000}"/>
    <cellStyle name="Walutowy 4 2 2 4 2 12" xfId="18415" xr:uid="{00000000-0005-0000-0000-0000B72E0000}"/>
    <cellStyle name="Walutowy 4 2 2 4 2 13" xfId="18416" xr:uid="{00000000-0005-0000-0000-0000B82E0000}"/>
    <cellStyle name="Walutowy 4 2 2 4 2 2" xfId="3781" xr:uid="{00000000-0005-0000-0000-0000B92E0000}"/>
    <cellStyle name="Walutowy 4 2 2 4 2 2 10" xfId="10618" xr:uid="{00000000-0005-0000-0000-0000BA2E0000}"/>
    <cellStyle name="Walutowy 4 2 2 4 2 2 11" xfId="18417" xr:uid="{00000000-0005-0000-0000-0000BB2E0000}"/>
    <cellStyle name="Walutowy 4 2 2 4 2 2 2" xfId="3782" xr:uid="{00000000-0005-0000-0000-0000BC2E0000}"/>
    <cellStyle name="Walutowy 4 2 2 4 2 2 2 2" xfId="3783" xr:uid="{00000000-0005-0000-0000-0000BD2E0000}"/>
    <cellStyle name="Walutowy 4 2 2 4 2 2 2 2 2" xfId="3784" xr:uid="{00000000-0005-0000-0000-0000BE2E0000}"/>
    <cellStyle name="Walutowy 4 2 2 4 2 2 2 2 2 2" xfId="3785" xr:uid="{00000000-0005-0000-0000-0000BF2E0000}"/>
    <cellStyle name="Walutowy 4 2 2 4 2 2 2 2 2 2 2" xfId="10619" xr:uid="{00000000-0005-0000-0000-0000C02E0000}"/>
    <cellStyle name="Walutowy 4 2 2 4 2 2 2 2 2 2 3" xfId="18418" xr:uid="{00000000-0005-0000-0000-0000C12E0000}"/>
    <cellStyle name="Walutowy 4 2 2 4 2 2 2 2 2 3" xfId="10620" xr:uid="{00000000-0005-0000-0000-0000C22E0000}"/>
    <cellStyle name="Walutowy 4 2 2 4 2 2 2 2 2 4" xfId="18419" xr:uid="{00000000-0005-0000-0000-0000C32E0000}"/>
    <cellStyle name="Walutowy 4 2 2 4 2 2 2 2 2 5" xfId="18420" xr:uid="{00000000-0005-0000-0000-0000C42E0000}"/>
    <cellStyle name="Walutowy 4 2 2 4 2 2 2 2 3" xfId="3786" xr:uid="{00000000-0005-0000-0000-0000C52E0000}"/>
    <cellStyle name="Walutowy 4 2 2 4 2 2 2 2 3 2" xfId="10621" xr:uid="{00000000-0005-0000-0000-0000C62E0000}"/>
    <cellStyle name="Walutowy 4 2 2 4 2 2 2 2 3 3" xfId="18421" xr:uid="{00000000-0005-0000-0000-0000C72E0000}"/>
    <cellStyle name="Walutowy 4 2 2 4 2 2 2 2 4" xfId="10622" xr:uid="{00000000-0005-0000-0000-0000C82E0000}"/>
    <cellStyle name="Walutowy 4 2 2 4 2 2 2 2 5" xfId="18422" xr:uid="{00000000-0005-0000-0000-0000C92E0000}"/>
    <cellStyle name="Walutowy 4 2 2 4 2 2 2 3" xfId="3787" xr:uid="{00000000-0005-0000-0000-0000CA2E0000}"/>
    <cellStyle name="Walutowy 4 2 2 4 2 2 2 3 2" xfId="3788" xr:uid="{00000000-0005-0000-0000-0000CB2E0000}"/>
    <cellStyle name="Walutowy 4 2 2 4 2 2 2 3 2 2" xfId="10623" xr:uid="{00000000-0005-0000-0000-0000CC2E0000}"/>
    <cellStyle name="Walutowy 4 2 2 4 2 2 2 3 2 3" xfId="18423" xr:uid="{00000000-0005-0000-0000-0000CD2E0000}"/>
    <cellStyle name="Walutowy 4 2 2 4 2 2 2 3 3" xfId="10624" xr:uid="{00000000-0005-0000-0000-0000CE2E0000}"/>
    <cellStyle name="Walutowy 4 2 2 4 2 2 2 3 4" xfId="18424" xr:uid="{00000000-0005-0000-0000-0000CF2E0000}"/>
    <cellStyle name="Walutowy 4 2 2 4 2 2 2 3 5" xfId="18425" xr:uid="{00000000-0005-0000-0000-0000D02E0000}"/>
    <cellStyle name="Walutowy 4 2 2 4 2 2 2 4" xfId="3789" xr:uid="{00000000-0005-0000-0000-0000D12E0000}"/>
    <cellStyle name="Walutowy 4 2 2 4 2 2 2 4 2" xfId="3790" xr:uid="{00000000-0005-0000-0000-0000D22E0000}"/>
    <cellStyle name="Walutowy 4 2 2 4 2 2 2 4 2 2" xfId="10625" xr:uid="{00000000-0005-0000-0000-0000D32E0000}"/>
    <cellStyle name="Walutowy 4 2 2 4 2 2 2 4 2 3" xfId="18426" xr:uid="{00000000-0005-0000-0000-0000D42E0000}"/>
    <cellStyle name="Walutowy 4 2 2 4 2 2 2 4 3" xfId="10626" xr:uid="{00000000-0005-0000-0000-0000D52E0000}"/>
    <cellStyle name="Walutowy 4 2 2 4 2 2 2 4 4" xfId="18427" xr:uid="{00000000-0005-0000-0000-0000D62E0000}"/>
    <cellStyle name="Walutowy 4 2 2 4 2 2 2 4 5" xfId="18428" xr:uid="{00000000-0005-0000-0000-0000D72E0000}"/>
    <cellStyle name="Walutowy 4 2 2 4 2 2 2 5" xfId="3791" xr:uid="{00000000-0005-0000-0000-0000D82E0000}"/>
    <cellStyle name="Walutowy 4 2 2 4 2 2 2 5 2" xfId="10627" xr:uid="{00000000-0005-0000-0000-0000D92E0000}"/>
    <cellStyle name="Walutowy 4 2 2 4 2 2 2 5 3" xfId="18429" xr:uid="{00000000-0005-0000-0000-0000DA2E0000}"/>
    <cellStyle name="Walutowy 4 2 2 4 2 2 2 6" xfId="10628" xr:uid="{00000000-0005-0000-0000-0000DB2E0000}"/>
    <cellStyle name="Walutowy 4 2 2 4 2 2 2 7" xfId="18430" xr:uid="{00000000-0005-0000-0000-0000DC2E0000}"/>
    <cellStyle name="Walutowy 4 2 2 4 2 2 2 8" xfId="18431" xr:uid="{00000000-0005-0000-0000-0000DD2E0000}"/>
    <cellStyle name="Walutowy 4 2 2 4 2 2 3" xfId="3792" xr:uid="{00000000-0005-0000-0000-0000DE2E0000}"/>
    <cellStyle name="Walutowy 4 2 2 4 2 2 3 2" xfId="3793" xr:uid="{00000000-0005-0000-0000-0000DF2E0000}"/>
    <cellStyle name="Walutowy 4 2 2 4 2 2 3 2 2" xfId="10629" xr:uid="{00000000-0005-0000-0000-0000E02E0000}"/>
    <cellStyle name="Walutowy 4 2 2 4 2 2 3 2 3" xfId="18432" xr:uid="{00000000-0005-0000-0000-0000E12E0000}"/>
    <cellStyle name="Walutowy 4 2 2 4 2 2 3 3" xfId="10630" xr:uid="{00000000-0005-0000-0000-0000E22E0000}"/>
    <cellStyle name="Walutowy 4 2 2 4 2 2 3 4" xfId="18433" xr:uid="{00000000-0005-0000-0000-0000E32E0000}"/>
    <cellStyle name="Walutowy 4 2 2 4 2 2 3 5" xfId="18434" xr:uid="{00000000-0005-0000-0000-0000E42E0000}"/>
    <cellStyle name="Walutowy 4 2 2 4 2 2 4" xfId="3794" xr:uid="{00000000-0005-0000-0000-0000E52E0000}"/>
    <cellStyle name="Walutowy 4 2 2 4 2 2 4 2" xfId="3795" xr:uid="{00000000-0005-0000-0000-0000E62E0000}"/>
    <cellStyle name="Walutowy 4 2 2 4 2 2 4 2 2" xfId="10631" xr:uid="{00000000-0005-0000-0000-0000E72E0000}"/>
    <cellStyle name="Walutowy 4 2 2 4 2 2 4 2 3" xfId="18435" xr:uid="{00000000-0005-0000-0000-0000E82E0000}"/>
    <cellStyle name="Walutowy 4 2 2 4 2 2 4 3" xfId="10632" xr:uid="{00000000-0005-0000-0000-0000E92E0000}"/>
    <cellStyle name="Walutowy 4 2 2 4 2 2 4 4" xfId="18436" xr:uid="{00000000-0005-0000-0000-0000EA2E0000}"/>
    <cellStyle name="Walutowy 4 2 2 4 2 2 4 5" xfId="18437" xr:uid="{00000000-0005-0000-0000-0000EB2E0000}"/>
    <cellStyle name="Walutowy 4 2 2 4 2 2 5" xfId="3796" xr:uid="{00000000-0005-0000-0000-0000EC2E0000}"/>
    <cellStyle name="Walutowy 4 2 2 4 2 2 5 2" xfId="3797" xr:uid="{00000000-0005-0000-0000-0000ED2E0000}"/>
    <cellStyle name="Walutowy 4 2 2 4 2 2 5 2 2" xfId="10633" xr:uid="{00000000-0005-0000-0000-0000EE2E0000}"/>
    <cellStyle name="Walutowy 4 2 2 4 2 2 5 2 3" xfId="18438" xr:uid="{00000000-0005-0000-0000-0000EF2E0000}"/>
    <cellStyle name="Walutowy 4 2 2 4 2 2 5 3" xfId="10634" xr:uid="{00000000-0005-0000-0000-0000F02E0000}"/>
    <cellStyle name="Walutowy 4 2 2 4 2 2 5 4" xfId="18439" xr:uid="{00000000-0005-0000-0000-0000F12E0000}"/>
    <cellStyle name="Walutowy 4 2 2 4 2 2 5 5" xfId="18440" xr:uid="{00000000-0005-0000-0000-0000F22E0000}"/>
    <cellStyle name="Walutowy 4 2 2 4 2 2 6" xfId="3798" xr:uid="{00000000-0005-0000-0000-0000F32E0000}"/>
    <cellStyle name="Walutowy 4 2 2 4 2 2 6 2" xfId="3799" xr:uid="{00000000-0005-0000-0000-0000F42E0000}"/>
    <cellStyle name="Walutowy 4 2 2 4 2 2 6 2 2" xfId="10635" xr:uid="{00000000-0005-0000-0000-0000F52E0000}"/>
    <cellStyle name="Walutowy 4 2 2 4 2 2 6 2 3" xfId="18441" xr:uid="{00000000-0005-0000-0000-0000F62E0000}"/>
    <cellStyle name="Walutowy 4 2 2 4 2 2 6 3" xfId="10636" xr:uid="{00000000-0005-0000-0000-0000F72E0000}"/>
    <cellStyle name="Walutowy 4 2 2 4 2 2 6 4" xfId="18442" xr:uid="{00000000-0005-0000-0000-0000F82E0000}"/>
    <cellStyle name="Walutowy 4 2 2 4 2 2 6 5" xfId="18443" xr:uid="{00000000-0005-0000-0000-0000F92E0000}"/>
    <cellStyle name="Walutowy 4 2 2 4 2 2 7" xfId="3800" xr:uid="{00000000-0005-0000-0000-0000FA2E0000}"/>
    <cellStyle name="Walutowy 4 2 2 4 2 2 7 2" xfId="3801" xr:uid="{00000000-0005-0000-0000-0000FB2E0000}"/>
    <cellStyle name="Walutowy 4 2 2 4 2 2 7 2 2" xfId="3802" xr:uid="{00000000-0005-0000-0000-0000FC2E0000}"/>
    <cellStyle name="Walutowy 4 2 2 4 2 2 7 2 2 2" xfId="10637" xr:uid="{00000000-0005-0000-0000-0000FD2E0000}"/>
    <cellStyle name="Walutowy 4 2 2 4 2 2 7 2 2 3" xfId="18444" xr:uid="{00000000-0005-0000-0000-0000FE2E0000}"/>
    <cellStyle name="Walutowy 4 2 2 4 2 2 7 2 3" xfId="10638" xr:uid="{00000000-0005-0000-0000-0000FF2E0000}"/>
    <cellStyle name="Walutowy 4 2 2 4 2 2 7 2 4" xfId="18445" xr:uid="{00000000-0005-0000-0000-0000002F0000}"/>
    <cellStyle name="Walutowy 4 2 2 4 2 2 7 3" xfId="3803" xr:uid="{00000000-0005-0000-0000-0000012F0000}"/>
    <cellStyle name="Walutowy 4 2 2 4 2 2 7 3 2" xfId="10639" xr:uid="{00000000-0005-0000-0000-0000022F0000}"/>
    <cellStyle name="Walutowy 4 2 2 4 2 2 7 3 3" xfId="18446" xr:uid="{00000000-0005-0000-0000-0000032F0000}"/>
    <cellStyle name="Walutowy 4 2 2 4 2 2 7 4" xfId="10640" xr:uid="{00000000-0005-0000-0000-0000042F0000}"/>
    <cellStyle name="Walutowy 4 2 2 4 2 2 7 5" xfId="18447" xr:uid="{00000000-0005-0000-0000-0000052F0000}"/>
    <cellStyle name="Walutowy 4 2 2 4 2 2 7 6" xfId="18448" xr:uid="{00000000-0005-0000-0000-0000062F0000}"/>
    <cellStyle name="Walutowy 4 2 2 4 2 2 8" xfId="3804" xr:uid="{00000000-0005-0000-0000-0000072F0000}"/>
    <cellStyle name="Walutowy 4 2 2 4 2 2 8 2" xfId="3805" xr:uid="{00000000-0005-0000-0000-0000082F0000}"/>
    <cellStyle name="Walutowy 4 2 2 4 2 2 8 2 2" xfId="10641" xr:uid="{00000000-0005-0000-0000-0000092F0000}"/>
    <cellStyle name="Walutowy 4 2 2 4 2 2 8 2 3" xfId="18449" xr:uid="{00000000-0005-0000-0000-00000A2F0000}"/>
    <cellStyle name="Walutowy 4 2 2 4 2 2 8 3" xfId="10642" xr:uid="{00000000-0005-0000-0000-00000B2F0000}"/>
    <cellStyle name="Walutowy 4 2 2 4 2 2 8 4" xfId="18450" xr:uid="{00000000-0005-0000-0000-00000C2F0000}"/>
    <cellStyle name="Walutowy 4 2 2 4 2 2 9" xfId="3806" xr:uid="{00000000-0005-0000-0000-00000D2F0000}"/>
    <cellStyle name="Walutowy 4 2 2 4 2 2 9 2" xfId="10643" xr:uid="{00000000-0005-0000-0000-00000E2F0000}"/>
    <cellStyle name="Walutowy 4 2 2 4 2 2 9 3" xfId="18451" xr:uid="{00000000-0005-0000-0000-00000F2F0000}"/>
    <cellStyle name="Walutowy 4 2 2 4 2 3" xfId="3807" xr:uid="{00000000-0005-0000-0000-0000102F0000}"/>
    <cellStyle name="Walutowy 4 2 2 4 2 3 2" xfId="3808" xr:uid="{00000000-0005-0000-0000-0000112F0000}"/>
    <cellStyle name="Walutowy 4 2 2 4 2 3 2 2" xfId="10644" xr:uid="{00000000-0005-0000-0000-0000122F0000}"/>
    <cellStyle name="Walutowy 4 2 2 4 2 3 2 3" xfId="18452" xr:uid="{00000000-0005-0000-0000-0000132F0000}"/>
    <cellStyle name="Walutowy 4 2 2 4 2 3 3" xfId="10645" xr:uid="{00000000-0005-0000-0000-0000142F0000}"/>
    <cellStyle name="Walutowy 4 2 2 4 2 3 4" xfId="18453" xr:uid="{00000000-0005-0000-0000-0000152F0000}"/>
    <cellStyle name="Walutowy 4 2 2 4 2 3 5" xfId="18454" xr:uid="{00000000-0005-0000-0000-0000162F0000}"/>
    <cellStyle name="Walutowy 4 2 2 4 2 4" xfId="3809" xr:uid="{00000000-0005-0000-0000-0000172F0000}"/>
    <cellStyle name="Walutowy 4 2 2 4 2 4 2" xfId="3810" xr:uid="{00000000-0005-0000-0000-0000182F0000}"/>
    <cellStyle name="Walutowy 4 2 2 4 2 4 2 2" xfId="3811" xr:uid="{00000000-0005-0000-0000-0000192F0000}"/>
    <cellStyle name="Walutowy 4 2 2 4 2 4 2 2 2" xfId="3812" xr:uid="{00000000-0005-0000-0000-00001A2F0000}"/>
    <cellStyle name="Walutowy 4 2 2 4 2 4 2 2 2 2" xfId="10646" xr:uid="{00000000-0005-0000-0000-00001B2F0000}"/>
    <cellStyle name="Walutowy 4 2 2 4 2 4 2 2 2 3" xfId="18455" xr:uid="{00000000-0005-0000-0000-00001C2F0000}"/>
    <cellStyle name="Walutowy 4 2 2 4 2 4 2 2 3" xfId="10647" xr:uid="{00000000-0005-0000-0000-00001D2F0000}"/>
    <cellStyle name="Walutowy 4 2 2 4 2 4 2 2 4" xfId="18456" xr:uid="{00000000-0005-0000-0000-00001E2F0000}"/>
    <cellStyle name="Walutowy 4 2 2 4 2 4 2 3" xfId="3813" xr:uid="{00000000-0005-0000-0000-00001F2F0000}"/>
    <cellStyle name="Walutowy 4 2 2 4 2 4 2 3 2" xfId="10648" xr:uid="{00000000-0005-0000-0000-0000202F0000}"/>
    <cellStyle name="Walutowy 4 2 2 4 2 4 2 3 3" xfId="18457" xr:uid="{00000000-0005-0000-0000-0000212F0000}"/>
    <cellStyle name="Walutowy 4 2 2 4 2 4 2 4" xfId="10649" xr:uid="{00000000-0005-0000-0000-0000222F0000}"/>
    <cellStyle name="Walutowy 4 2 2 4 2 4 2 5" xfId="18458" xr:uid="{00000000-0005-0000-0000-0000232F0000}"/>
    <cellStyle name="Walutowy 4 2 2 4 2 4 2 6" xfId="18459" xr:uid="{00000000-0005-0000-0000-0000242F0000}"/>
    <cellStyle name="Walutowy 4 2 2 4 2 4 3" xfId="3814" xr:uid="{00000000-0005-0000-0000-0000252F0000}"/>
    <cellStyle name="Walutowy 4 2 2 4 2 4 3 2" xfId="3815" xr:uid="{00000000-0005-0000-0000-0000262F0000}"/>
    <cellStyle name="Walutowy 4 2 2 4 2 4 3 2 2" xfId="10650" xr:uid="{00000000-0005-0000-0000-0000272F0000}"/>
    <cellStyle name="Walutowy 4 2 2 4 2 4 3 2 3" xfId="18460" xr:uid="{00000000-0005-0000-0000-0000282F0000}"/>
    <cellStyle name="Walutowy 4 2 2 4 2 4 3 3" xfId="10651" xr:uid="{00000000-0005-0000-0000-0000292F0000}"/>
    <cellStyle name="Walutowy 4 2 2 4 2 4 3 4" xfId="18461" xr:uid="{00000000-0005-0000-0000-00002A2F0000}"/>
    <cellStyle name="Walutowy 4 2 2 4 2 4 4" xfId="3816" xr:uid="{00000000-0005-0000-0000-00002B2F0000}"/>
    <cellStyle name="Walutowy 4 2 2 4 2 4 4 2" xfId="3817" xr:uid="{00000000-0005-0000-0000-00002C2F0000}"/>
    <cellStyle name="Walutowy 4 2 2 4 2 4 4 2 2" xfId="10652" xr:uid="{00000000-0005-0000-0000-00002D2F0000}"/>
    <cellStyle name="Walutowy 4 2 2 4 2 4 4 2 3" xfId="18462" xr:uid="{00000000-0005-0000-0000-00002E2F0000}"/>
    <cellStyle name="Walutowy 4 2 2 4 2 4 4 3" xfId="10653" xr:uid="{00000000-0005-0000-0000-00002F2F0000}"/>
    <cellStyle name="Walutowy 4 2 2 4 2 4 4 4" xfId="18463" xr:uid="{00000000-0005-0000-0000-0000302F0000}"/>
    <cellStyle name="Walutowy 4 2 2 4 2 4 5" xfId="3818" xr:uid="{00000000-0005-0000-0000-0000312F0000}"/>
    <cellStyle name="Walutowy 4 2 2 4 2 4 5 2" xfId="10654" xr:uid="{00000000-0005-0000-0000-0000322F0000}"/>
    <cellStyle name="Walutowy 4 2 2 4 2 4 5 3" xfId="18464" xr:uid="{00000000-0005-0000-0000-0000332F0000}"/>
    <cellStyle name="Walutowy 4 2 2 4 2 4 6" xfId="10655" xr:uid="{00000000-0005-0000-0000-0000342F0000}"/>
    <cellStyle name="Walutowy 4 2 2 4 2 4 7" xfId="18465" xr:uid="{00000000-0005-0000-0000-0000352F0000}"/>
    <cellStyle name="Walutowy 4 2 2 4 2 5" xfId="3819" xr:uid="{00000000-0005-0000-0000-0000362F0000}"/>
    <cellStyle name="Walutowy 4 2 2 4 2 5 2" xfId="3820" xr:uid="{00000000-0005-0000-0000-0000372F0000}"/>
    <cellStyle name="Walutowy 4 2 2 4 2 5 2 2" xfId="10656" xr:uid="{00000000-0005-0000-0000-0000382F0000}"/>
    <cellStyle name="Walutowy 4 2 2 4 2 5 2 3" xfId="18466" xr:uid="{00000000-0005-0000-0000-0000392F0000}"/>
    <cellStyle name="Walutowy 4 2 2 4 2 5 3" xfId="10657" xr:uid="{00000000-0005-0000-0000-00003A2F0000}"/>
    <cellStyle name="Walutowy 4 2 2 4 2 5 4" xfId="18467" xr:uid="{00000000-0005-0000-0000-00003B2F0000}"/>
    <cellStyle name="Walutowy 4 2 2 4 2 6" xfId="3821" xr:uid="{00000000-0005-0000-0000-00003C2F0000}"/>
    <cellStyle name="Walutowy 4 2 2 4 2 6 2" xfId="3822" xr:uid="{00000000-0005-0000-0000-00003D2F0000}"/>
    <cellStyle name="Walutowy 4 2 2 4 2 6 2 2" xfId="10658" xr:uid="{00000000-0005-0000-0000-00003E2F0000}"/>
    <cellStyle name="Walutowy 4 2 2 4 2 6 2 3" xfId="18468" xr:uid="{00000000-0005-0000-0000-00003F2F0000}"/>
    <cellStyle name="Walutowy 4 2 2 4 2 6 3" xfId="10659" xr:uid="{00000000-0005-0000-0000-0000402F0000}"/>
    <cellStyle name="Walutowy 4 2 2 4 2 6 4" xfId="18469" xr:uid="{00000000-0005-0000-0000-0000412F0000}"/>
    <cellStyle name="Walutowy 4 2 2 4 2 7" xfId="3823" xr:uid="{00000000-0005-0000-0000-0000422F0000}"/>
    <cellStyle name="Walutowy 4 2 2 4 2 7 2" xfId="3824" xr:uid="{00000000-0005-0000-0000-0000432F0000}"/>
    <cellStyle name="Walutowy 4 2 2 4 2 7 2 2" xfId="10660" xr:uid="{00000000-0005-0000-0000-0000442F0000}"/>
    <cellStyle name="Walutowy 4 2 2 4 2 7 2 3" xfId="18470" xr:uid="{00000000-0005-0000-0000-0000452F0000}"/>
    <cellStyle name="Walutowy 4 2 2 4 2 7 3" xfId="10661" xr:uid="{00000000-0005-0000-0000-0000462F0000}"/>
    <cellStyle name="Walutowy 4 2 2 4 2 7 4" xfId="18471" xr:uid="{00000000-0005-0000-0000-0000472F0000}"/>
    <cellStyle name="Walutowy 4 2 2 4 2 8" xfId="3825" xr:uid="{00000000-0005-0000-0000-0000482F0000}"/>
    <cellStyle name="Walutowy 4 2 2 4 2 8 2" xfId="3826" xr:uid="{00000000-0005-0000-0000-0000492F0000}"/>
    <cellStyle name="Walutowy 4 2 2 4 2 8 2 2" xfId="3827" xr:uid="{00000000-0005-0000-0000-00004A2F0000}"/>
    <cellStyle name="Walutowy 4 2 2 4 2 8 2 2 2" xfId="10662" xr:uid="{00000000-0005-0000-0000-00004B2F0000}"/>
    <cellStyle name="Walutowy 4 2 2 4 2 8 2 2 3" xfId="18472" xr:uid="{00000000-0005-0000-0000-00004C2F0000}"/>
    <cellStyle name="Walutowy 4 2 2 4 2 8 2 3" xfId="10663" xr:uid="{00000000-0005-0000-0000-00004D2F0000}"/>
    <cellStyle name="Walutowy 4 2 2 4 2 8 2 4" xfId="18473" xr:uid="{00000000-0005-0000-0000-00004E2F0000}"/>
    <cellStyle name="Walutowy 4 2 2 4 2 8 2 5" xfId="18474" xr:uid="{00000000-0005-0000-0000-00004F2F0000}"/>
    <cellStyle name="Walutowy 4 2 2 4 2 8 3" xfId="3828" xr:uid="{00000000-0005-0000-0000-0000502F0000}"/>
    <cellStyle name="Walutowy 4 2 2 4 2 8 3 2" xfId="10664" xr:uid="{00000000-0005-0000-0000-0000512F0000}"/>
    <cellStyle name="Walutowy 4 2 2 4 2 8 3 3" xfId="18475" xr:uid="{00000000-0005-0000-0000-0000522F0000}"/>
    <cellStyle name="Walutowy 4 2 2 4 2 8 4" xfId="10665" xr:uid="{00000000-0005-0000-0000-0000532F0000}"/>
    <cellStyle name="Walutowy 4 2 2 4 2 8 5" xfId="18476" xr:uid="{00000000-0005-0000-0000-0000542F0000}"/>
    <cellStyle name="Walutowy 4 2 2 4 2 9" xfId="3829" xr:uid="{00000000-0005-0000-0000-0000552F0000}"/>
    <cellStyle name="Walutowy 4 2 2 4 2 9 2" xfId="3830" xr:uid="{00000000-0005-0000-0000-0000562F0000}"/>
    <cellStyle name="Walutowy 4 2 2 4 2 9 2 2" xfId="10666" xr:uid="{00000000-0005-0000-0000-0000572F0000}"/>
    <cellStyle name="Walutowy 4 2 2 4 2 9 2 3" xfId="18477" xr:uid="{00000000-0005-0000-0000-0000582F0000}"/>
    <cellStyle name="Walutowy 4 2 2 4 2 9 3" xfId="10667" xr:uid="{00000000-0005-0000-0000-0000592F0000}"/>
    <cellStyle name="Walutowy 4 2 2 4 2 9 4" xfId="18478" xr:uid="{00000000-0005-0000-0000-00005A2F0000}"/>
    <cellStyle name="Walutowy 4 2 2 4 2 9 5" xfId="18479" xr:uid="{00000000-0005-0000-0000-00005B2F0000}"/>
    <cellStyle name="Walutowy 4 2 2 4 3" xfId="3831" xr:uid="{00000000-0005-0000-0000-00005C2F0000}"/>
    <cellStyle name="Walutowy 4 2 2 4 3 10" xfId="10668" xr:uid="{00000000-0005-0000-0000-00005D2F0000}"/>
    <cellStyle name="Walutowy 4 2 2 4 3 11" xfId="18480" xr:uid="{00000000-0005-0000-0000-00005E2F0000}"/>
    <cellStyle name="Walutowy 4 2 2 4 3 12" xfId="18481" xr:uid="{00000000-0005-0000-0000-00005F2F0000}"/>
    <cellStyle name="Walutowy 4 2 2 4 3 2" xfId="3832" xr:uid="{00000000-0005-0000-0000-0000602F0000}"/>
    <cellStyle name="Walutowy 4 2 2 4 3 2 2" xfId="3833" xr:uid="{00000000-0005-0000-0000-0000612F0000}"/>
    <cellStyle name="Walutowy 4 2 2 4 3 2 2 2" xfId="3834" xr:uid="{00000000-0005-0000-0000-0000622F0000}"/>
    <cellStyle name="Walutowy 4 2 2 4 3 2 2 2 2" xfId="3835" xr:uid="{00000000-0005-0000-0000-0000632F0000}"/>
    <cellStyle name="Walutowy 4 2 2 4 3 2 2 2 2 2" xfId="10669" xr:uid="{00000000-0005-0000-0000-0000642F0000}"/>
    <cellStyle name="Walutowy 4 2 2 4 3 2 2 2 2 3" xfId="18482" xr:uid="{00000000-0005-0000-0000-0000652F0000}"/>
    <cellStyle name="Walutowy 4 2 2 4 3 2 2 2 3" xfId="10670" xr:uid="{00000000-0005-0000-0000-0000662F0000}"/>
    <cellStyle name="Walutowy 4 2 2 4 3 2 2 2 4" xfId="18483" xr:uid="{00000000-0005-0000-0000-0000672F0000}"/>
    <cellStyle name="Walutowy 4 2 2 4 3 2 2 3" xfId="3836" xr:uid="{00000000-0005-0000-0000-0000682F0000}"/>
    <cellStyle name="Walutowy 4 2 2 4 3 2 2 3 2" xfId="10671" xr:uid="{00000000-0005-0000-0000-0000692F0000}"/>
    <cellStyle name="Walutowy 4 2 2 4 3 2 2 3 3" xfId="18484" xr:uid="{00000000-0005-0000-0000-00006A2F0000}"/>
    <cellStyle name="Walutowy 4 2 2 4 3 2 2 4" xfId="10672" xr:uid="{00000000-0005-0000-0000-00006B2F0000}"/>
    <cellStyle name="Walutowy 4 2 2 4 3 2 2 5" xfId="18485" xr:uid="{00000000-0005-0000-0000-00006C2F0000}"/>
    <cellStyle name="Walutowy 4 2 2 4 3 2 2 6" xfId="18486" xr:uid="{00000000-0005-0000-0000-00006D2F0000}"/>
    <cellStyle name="Walutowy 4 2 2 4 3 2 3" xfId="3837" xr:uid="{00000000-0005-0000-0000-00006E2F0000}"/>
    <cellStyle name="Walutowy 4 2 2 4 3 2 3 2" xfId="3838" xr:uid="{00000000-0005-0000-0000-00006F2F0000}"/>
    <cellStyle name="Walutowy 4 2 2 4 3 2 3 2 2" xfId="10673" xr:uid="{00000000-0005-0000-0000-0000702F0000}"/>
    <cellStyle name="Walutowy 4 2 2 4 3 2 3 2 3" xfId="18487" xr:uid="{00000000-0005-0000-0000-0000712F0000}"/>
    <cellStyle name="Walutowy 4 2 2 4 3 2 3 3" xfId="10674" xr:uid="{00000000-0005-0000-0000-0000722F0000}"/>
    <cellStyle name="Walutowy 4 2 2 4 3 2 3 4" xfId="18488" xr:uid="{00000000-0005-0000-0000-0000732F0000}"/>
    <cellStyle name="Walutowy 4 2 2 4 3 2 4" xfId="3839" xr:uid="{00000000-0005-0000-0000-0000742F0000}"/>
    <cellStyle name="Walutowy 4 2 2 4 3 2 4 2" xfId="3840" xr:uid="{00000000-0005-0000-0000-0000752F0000}"/>
    <cellStyle name="Walutowy 4 2 2 4 3 2 4 2 2" xfId="10675" xr:uid="{00000000-0005-0000-0000-0000762F0000}"/>
    <cellStyle name="Walutowy 4 2 2 4 3 2 4 2 3" xfId="18489" xr:uid="{00000000-0005-0000-0000-0000772F0000}"/>
    <cellStyle name="Walutowy 4 2 2 4 3 2 4 3" xfId="10676" xr:uid="{00000000-0005-0000-0000-0000782F0000}"/>
    <cellStyle name="Walutowy 4 2 2 4 3 2 4 4" xfId="18490" xr:uid="{00000000-0005-0000-0000-0000792F0000}"/>
    <cellStyle name="Walutowy 4 2 2 4 3 2 5" xfId="3841" xr:uid="{00000000-0005-0000-0000-00007A2F0000}"/>
    <cellStyle name="Walutowy 4 2 2 4 3 2 5 2" xfId="10677" xr:uid="{00000000-0005-0000-0000-00007B2F0000}"/>
    <cellStyle name="Walutowy 4 2 2 4 3 2 5 3" xfId="18491" xr:uid="{00000000-0005-0000-0000-00007C2F0000}"/>
    <cellStyle name="Walutowy 4 2 2 4 3 2 6" xfId="10678" xr:uid="{00000000-0005-0000-0000-00007D2F0000}"/>
    <cellStyle name="Walutowy 4 2 2 4 3 2 7" xfId="18492" xr:uid="{00000000-0005-0000-0000-00007E2F0000}"/>
    <cellStyle name="Walutowy 4 2 2 4 3 3" xfId="3842" xr:uid="{00000000-0005-0000-0000-00007F2F0000}"/>
    <cellStyle name="Walutowy 4 2 2 4 3 3 2" xfId="3843" xr:uid="{00000000-0005-0000-0000-0000802F0000}"/>
    <cellStyle name="Walutowy 4 2 2 4 3 3 2 2" xfId="10679" xr:uid="{00000000-0005-0000-0000-0000812F0000}"/>
    <cellStyle name="Walutowy 4 2 2 4 3 3 2 3" xfId="18493" xr:uid="{00000000-0005-0000-0000-0000822F0000}"/>
    <cellStyle name="Walutowy 4 2 2 4 3 3 3" xfId="10680" xr:uid="{00000000-0005-0000-0000-0000832F0000}"/>
    <cellStyle name="Walutowy 4 2 2 4 3 3 4" xfId="18494" xr:uid="{00000000-0005-0000-0000-0000842F0000}"/>
    <cellStyle name="Walutowy 4 2 2 4 3 4" xfId="3844" xr:uid="{00000000-0005-0000-0000-0000852F0000}"/>
    <cellStyle name="Walutowy 4 2 2 4 3 4 2" xfId="3845" xr:uid="{00000000-0005-0000-0000-0000862F0000}"/>
    <cellStyle name="Walutowy 4 2 2 4 3 4 2 2" xfId="10681" xr:uid="{00000000-0005-0000-0000-0000872F0000}"/>
    <cellStyle name="Walutowy 4 2 2 4 3 4 2 3" xfId="18495" xr:uid="{00000000-0005-0000-0000-0000882F0000}"/>
    <cellStyle name="Walutowy 4 2 2 4 3 4 3" xfId="10682" xr:uid="{00000000-0005-0000-0000-0000892F0000}"/>
    <cellStyle name="Walutowy 4 2 2 4 3 4 4" xfId="18496" xr:uid="{00000000-0005-0000-0000-00008A2F0000}"/>
    <cellStyle name="Walutowy 4 2 2 4 3 5" xfId="3846" xr:uid="{00000000-0005-0000-0000-00008B2F0000}"/>
    <cellStyle name="Walutowy 4 2 2 4 3 5 2" xfId="3847" xr:uid="{00000000-0005-0000-0000-00008C2F0000}"/>
    <cellStyle name="Walutowy 4 2 2 4 3 5 2 2" xfId="10683" xr:uid="{00000000-0005-0000-0000-00008D2F0000}"/>
    <cellStyle name="Walutowy 4 2 2 4 3 5 2 3" xfId="18497" xr:uid="{00000000-0005-0000-0000-00008E2F0000}"/>
    <cellStyle name="Walutowy 4 2 2 4 3 5 3" xfId="10684" xr:uid="{00000000-0005-0000-0000-00008F2F0000}"/>
    <cellStyle name="Walutowy 4 2 2 4 3 5 4" xfId="18498" xr:uid="{00000000-0005-0000-0000-0000902F0000}"/>
    <cellStyle name="Walutowy 4 2 2 4 3 6" xfId="3848" xr:uid="{00000000-0005-0000-0000-0000912F0000}"/>
    <cellStyle name="Walutowy 4 2 2 4 3 6 2" xfId="3849" xr:uid="{00000000-0005-0000-0000-0000922F0000}"/>
    <cellStyle name="Walutowy 4 2 2 4 3 6 2 2" xfId="10685" xr:uid="{00000000-0005-0000-0000-0000932F0000}"/>
    <cellStyle name="Walutowy 4 2 2 4 3 6 2 3" xfId="18499" xr:uid="{00000000-0005-0000-0000-0000942F0000}"/>
    <cellStyle name="Walutowy 4 2 2 4 3 6 3" xfId="10686" xr:uid="{00000000-0005-0000-0000-0000952F0000}"/>
    <cellStyle name="Walutowy 4 2 2 4 3 6 4" xfId="18500" xr:uid="{00000000-0005-0000-0000-0000962F0000}"/>
    <cellStyle name="Walutowy 4 2 2 4 3 7" xfId="3850" xr:uid="{00000000-0005-0000-0000-0000972F0000}"/>
    <cellStyle name="Walutowy 4 2 2 4 3 7 2" xfId="3851" xr:uid="{00000000-0005-0000-0000-0000982F0000}"/>
    <cellStyle name="Walutowy 4 2 2 4 3 7 2 2" xfId="3852" xr:uid="{00000000-0005-0000-0000-0000992F0000}"/>
    <cellStyle name="Walutowy 4 2 2 4 3 7 2 2 2" xfId="10687" xr:uid="{00000000-0005-0000-0000-00009A2F0000}"/>
    <cellStyle name="Walutowy 4 2 2 4 3 7 2 2 3" xfId="18501" xr:uid="{00000000-0005-0000-0000-00009B2F0000}"/>
    <cellStyle name="Walutowy 4 2 2 4 3 7 2 3" xfId="10688" xr:uid="{00000000-0005-0000-0000-00009C2F0000}"/>
    <cellStyle name="Walutowy 4 2 2 4 3 7 2 4" xfId="18502" xr:uid="{00000000-0005-0000-0000-00009D2F0000}"/>
    <cellStyle name="Walutowy 4 2 2 4 3 7 2 5" xfId="18503" xr:uid="{00000000-0005-0000-0000-00009E2F0000}"/>
    <cellStyle name="Walutowy 4 2 2 4 3 7 3" xfId="3853" xr:uid="{00000000-0005-0000-0000-00009F2F0000}"/>
    <cellStyle name="Walutowy 4 2 2 4 3 7 3 2" xfId="10689" xr:uid="{00000000-0005-0000-0000-0000A02F0000}"/>
    <cellStyle name="Walutowy 4 2 2 4 3 7 3 3" xfId="18504" xr:uid="{00000000-0005-0000-0000-0000A12F0000}"/>
    <cellStyle name="Walutowy 4 2 2 4 3 7 4" xfId="10690" xr:uid="{00000000-0005-0000-0000-0000A22F0000}"/>
    <cellStyle name="Walutowy 4 2 2 4 3 7 5" xfId="18505" xr:uid="{00000000-0005-0000-0000-0000A32F0000}"/>
    <cellStyle name="Walutowy 4 2 2 4 3 8" xfId="3854" xr:uid="{00000000-0005-0000-0000-0000A42F0000}"/>
    <cellStyle name="Walutowy 4 2 2 4 3 8 2" xfId="3855" xr:uid="{00000000-0005-0000-0000-0000A52F0000}"/>
    <cellStyle name="Walutowy 4 2 2 4 3 8 2 2" xfId="10691" xr:uid="{00000000-0005-0000-0000-0000A62F0000}"/>
    <cellStyle name="Walutowy 4 2 2 4 3 8 2 3" xfId="18506" xr:uid="{00000000-0005-0000-0000-0000A72F0000}"/>
    <cellStyle name="Walutowy 4 2 2 4 3 8 3" xfId="10692" xr:uid="{00000000-0005-0000-0000-0000A82F0000}"/>
    <cellStyle name="Walutowy 4 2 2 4 3 8 4" xfId="18507" xr:uid="{00000000-0005-0000-0000-0000A92F0000}"/>
    <cellStyle name="Walutowy 4 2 2 4 3 8 5" xfId="18508" xr:uid="{00000000-0005-0000-0000-0000AA2F0000}"/>
    <cellStyle name="Walutowy 4 2 2 4 3 9" xfId="3856" xr:uid="{00000000-0005-0000-0000-0000AB2F0000}"/>
    <cellStyle name="Walutowy 4 2 2 4 3 9 2" xfId="10693" xr:uid="{00000000-0005-0000-0000-0000AC2F0000}"/>
    <cellStyle name="Walutowy 4 2 2 4 3 9 3" xfId="18509" xr:uid="{00000000-0005-0000-0000-0000AD2F0000}"/>
    <cellStyle name="Walutowy 4 2 2 4 4" xfId="3857" xr:uid="{00000000-0005-0000-0000-0000AE2F0000}"/>
    <cellStyle name="Walutowy 4 2 2 4 4 2" xfId="3858" xr:uid="{00000000-0005-0000-0000-0000AF2F0000}"/>
    <cellStyle name="Walutowy 4 2 2 4 4 2 2" xfId="3859" xr:uid="{00000000-0005-0000-0000-0000B02F0000}"/>
    <cellStyle name="Walutowy 4 2 2 4 4 2 2 2" xfId="3860" xr:uid="{00000000-0005-0000-0000-0000B12F0000}"/>
    <cellStyle name="Walutowy 4 2 2 4 4 2 2 2 2" xfId="10694" xr:uid="{00000000-0005-0000-0000-0000B22F0000}"/>
    <cellStyle name="Walutowy 4 2 2 4 4 2 2 2 3" xfId="18510" xr:uid="{00000000-0005-0000-0000-0000B32F0000}"/>
    <cellStyle name="Walutowy 4 2 2 4 4 2 2 3" xfId="10695" xr:uid="{00000000-0005-0000-0000-0000B42F0000}"/>
    <cellStyle name="Walutowy 4 2 2 4 4 2 2 4" xfId="18511" xr:uid="{00000000-0005-0000-0000-0000B52F0000}"/>
    <cellStyle name="Walutowy 4 2 2 4 4 2 2 5" xfId="18512" xr:uid="{00000000-0005-0000-0000-0000B62F0000}"/>
    <cellStyle name="Walutowy 4 2 2 4 4 2 3" xfId="3861" xr:uid="{00000000-0005-0000-0000-0000B72F0000}"/>
    <cellStyle name="Walutowy 4 2 2 4 4 2 3 2" xfId="10696" xr:uid="{00000000-0005-0000-0000-0000B82F0000}"/>
    <cellStyle name="Walutowy 4 2 2 4 4 2 3 3" xfId="18513" xr:uid="{00000000-0005-0000-0000-0000B92F0000}"/>
    <cellStyle name="Walutowy 4 2 2 4 4 2 4" xfId="10697" xr:uid="{00000000-0005-0000-0000-0000BA2F0000}"/>
    <cellStyle name="Walutowy 4 2 2 4 4 2 5" xfId="18514" xr:uid="{00000000-0005-0000-0000-0000BB2F0000}"/>
    <cellStyle name="Walutowy 4 2 2 4 4 3" xfId="3862" xr:uid="{00000000-0005-0000-0000-0000BC2F0000}"/>
    <cellStyle name="Walutowy 4 2 2 4 4 3 2" xfId="3863" xr:uid="{00000000-0005-0000-0000-0000BD2F0000}"/>
    <cellStyle name="Walutowy 4 2 2 4 4 3 2 2" xfId="10698" xr:uid="{00000000-0005-0000-0000-0000BE2F0000}"/>
    <cellStyle name="Walutowy 4 2 2 4 4 3 2 3" xfId="18515" xr:uid="{00000000-0005-0000-0000-0000BF2F0000}"/>
    <cellStyle name="Walutowy 4 2 2 4 4 3 3" xfId="10699" xr:uid="{00000000-0005-0000-0000-0000C02F0000}"/>
    <cellStyle name="Walutowy 4 2 2 4 4 3 4" xfId="18516" xr:uid="{00000000-0005-0000-0000-0000C12F0000}"/>
    <cellStyle name="Walutowy 4 2 2 4 4 3 5" xfId="18517" xr:uid="{00000000-0005-0000-0000-0000C22F0000}"/>
    <cellStyle name="Walutowy 4 2 2 4 4 4" xfId="3864" xr:uid="{00000000-0005-0000-0000-0000C32F0000}"/>
    <cellStyle name="Walutowy 4 2 2 4 4 4 2" xfId="3865" xr:uid="{00000000-0005-0000-0000-0000C42F0000}"/>
    <cellStyle name="Walutowy 4 2 2 4 4 4 2 2" xfId="10700" xr:uid="{00000000-0005-0000-0000-0000C52F0000}"/>
    <cellStyle name="Walutowy 4 2 2 4 4 4 2 3" xfId="18518" xr:uid="{00000000-0005-0000-0000-0000C62F0000}"/>
    <cellStyle name="Walutowy 4 2 2 4 4 4 3" xfId="10701" xr:uid="{00000000-0005-0000-0000-0000C72F0000}"/>
    <cellStyle name="Walutowy 4 2 2 4 4 4 4" xfId="18519" xr:uid="{00000000-0005-0000-0000-0000C82F0000}"/>
    <cellStyle name="Walutowy 4 2 2 4 4 4 5" xfId="18520" xr:uid="{00000000-0005-0000-0000-0000C92F0000}"/>
    <cellStyle name="Walutowy 4 2 2 4 4 5" xfId="3866" xr:uid="{00000000-0005-0000-0000-0000CA2F0000}"/>
    <cellStyle name="Walutowy 4 2 2 4 4 5 2" xfId="10702" xr:uid="{00000000-0005-0000-0000-0000CB2F0000}"/>
    <cellStyle name="Walutowy 4 2 2 4 4 5 3" xfId="18521" xr:uid="{00000000-0005-0000-0000-0000CC2F0000}"/>
    <cellStyle name="Walutowy 4 2 2 4 4 6" xfId="10703" xr:uid="{00000000-0005-0000-0000-0000CD2F0000}"/>
    <cellStyle name="Walutowy 4 2 2 4 4 7" xfId="18522" xr:uid="{00000000-0005-0000-0000-0000CE2F0000}"/>
    <cellStyle name="Walutowy 4 2 2 4 4 8" xfId="18523" xr:uid="{00000000-0005-0000-0000-0000CF2F0000}"/>
    <cellStyle name="Walutowy 4 2 2 4 5" xfId="3867" xr:uid="{00000000-0005-0000-0000-0000D02F0000}"/>
    <cellStyle name="Walutowy 4 2 2 4 5 2" xfId="3868" xr:uid="{00000000-0005-0000-0000-0000D12F0000}"/>
    <cellStyle name="Walutowy 4 2 2 4 5 2 2" xfId="10704" xr:uid="{00000000-0005-0000-0000-0000D22F0000}"/>
    <cellStyle name="Walutowy 4 2 2 4 5 2 3" xfId="18524" xr:uid="{00000000-0005-0000-0000-0000D32F0000}"/>
    <cellStyle name="Walutowy 4 2 2 4 5 3" xfId="10705" xr:uid="{00000000-0005-0000-0000-0000D42F0000}"/>
    <cellStyle name="Walutowy 4 2 2 4 5 4" xfId="18525" xr:uid="{00000000-0005-0000-0000-0000D52F0000}"/>
    <cellStyle name="Walutowy 4 2 2 4 5 5" xfId="18526" xr:uid="{00000000-0005-0000-0000-0000D62F0000}"/>
    <cellStyle name="Walutowy 4 2 2 4 6" xfId="3869" xr:uid="{00000000-0005-0000-0000-0000D72F0000}"/>
    <cellStyle name="Walutowy 4 2 2 4 6 2" xfId="3870" xr:uid="{00000000-0005-0000-0000-0000D82F0000}"/>
    <cellStyle name="Walutowy 4 2 2 4 6 2 2" xfId="10706" xr:uid="{00000000-0005-0000-0000-0000D92F0000}"/>
    <cellStyle name="Walutowy 4 2 2 4 6 2 3" xfId="18527" xr:uid="{00000000-0005-0000-0000-0000DA2F0000}"/>
    <cellStyle name="Walutowy 4 2 2 4 6 3" xfId="10707" xr:uid="{00000000-0005-0000-0000-0000DB2F0000}"/>
    <cellStyle name="Walutowy 4 2 2 4 6 4" xfId="18528" xr:uid="{00000000-0005-0000-0000-0000DC2F0000}"/>
    <cellStyle name="Walutowy 4 2 2 4 6 5" xfId="18529" xr:uid="{00000000-0005-0000-0000-0000DD2F0000}"/>
    <cellStyle name="Walutowy 4 2 2 4 7" xfId="3871" xr:uid="{00000000-0005-0000-0000-0000DE2F0000}"/>
    <cellStyle name="Walutowy 4 2 2 4 7 2" xfId="3872" xr:uid="{00000000-0005-0000-0000-0000DF2F0000}"/>
    <cellStyle name="Walutowy 4 2 2 4 7 2 2" xfId="10708" xr:uid="{00000000-0005-0000-0000-0000E02F0000}"/>
    <cellStyle name="Walutowy 4 2 2 4 7 2 3" xfId="18530" xr:uid="{00000000-0005-0000-0000-0000E12F0000}"/>
    <cellStyle name="Walutowy 4 2 2 4 7 3" xfId="10709" xr:uid="{00000000-0005-0000-0000-0000E22F0000}"/>
    <cellStyle name="Walutowy 4 2 2 4 7 4" xfId="18531" xr:uid="{00000000-0005-0000-0000-0000E32F0000}"/>
    <cellStyle name="Walutowy 4 2 2 4 7 5" xfId="18532" xr:uid="{00000000-0005-0000-0000-0000E42F0000}"/>
    <cellStyle name="Walutowy 4 2 2 4 8" xfId="3873" xr:uid="{00000000-0005-0000-0000-0000E52F0000}"/>
    <cellStyle name="Walutowy 4 2 2 4 8 2" xfId="3874" xr:uid="{00000000-0005-0000-0000-0000E62F0000}"/>
    <cellStyle name="Walutowy 4 2 2 4 8 2 2" xfId="3875" xr:uid="{00000000-0005-0000-0000-0000E72F0000}"/>
    <cellStyle name="Walutowy 4 2 2 4 8 2 2 2" xfId="10710" xr:uid="{00000000-0005-0000-0000-0000E82F0000}"/>
    <cellStyle name="Walutowy 4 2 2 4 8 2 2 3" xfId="18533" xr:uid="{00000000-0005-0000-0000-0000E92F0000}"/>
    <cellStyle name="Walutowy 4 2 2 4 8 2 3" xfId="10711" xr:uid="{00000000-0005-0000-0000-0000EA2F0000}"/>
    <cellStyle name="Walutowy 4 2 2 4 8 2 4" xfId="18534" xr:uid="{00000000-0005-0000-0000-0000EB2F0000}"/>
    <cellStyle name="Walutowy 4 2 2 4 8 3" xfId="3876" xr:uid="{00000000-0005-0000-0000-0000EC2F0000}"/>
    <cellStyle name="Walutowy 4 2 2 4 8 3 2" xfId="10712" xr:uid="{00000000-0005-0000-0000-0000ED2F0000}"/>
    <cellStyle name="Walutowy 4 2 2 4 8 3 3" xfId="18535" xr:uid="{00000000-0005-0000-0000-0000EE2F0000}"/>
    <cellStyle name="Walutowy 4 2 2 4 8 4" xfId="10713" xr:uid="{00000000-0005-0000-0000-0000EF2F0000}"/>
    <cellStyle name="Walutowy 4 2 2 4 8 5" xfId="18536" xr:uid="{00000000-0005-0000-0000-0000F02F0000}"/>
    <cellStyle name="Walutowy 4 2 2 4 8 6" xfId="18537" xr:uid="{00000000-0005-0000-0000-0000F12F0000}"/>
    <cellStyle name="Walutowy 4 2 2 4 9" xfId="3877" xr:uid="{00000000-0005-0000-0000-0000F22F0000}"/>
    <cellStyle name="Walutowy 4 2 2 4 9 2" xfId="3878" xr:uid="{00000000-0005-0000-0000-0000F32F0000}"/>
    <cellStyle name="Walutowy 4 2 2 4 9 2 2" xfId="10714" xr:uid="{00000000-0005-0000-0000-0000F42F0000}"/>
    <cellStyle name="Walutowy 4 2 2 4 9 2 3" xfId="18538" xr:uid="{00000000-0005-0000-0000-0000F52F0000}"/>
    <cellStyle name="Walutowy 4 2 2 4 9 3" xfId="10715" xr:uid="{00000000-0005-0000-0000-0000F62F0000}"/>
    <cellStyle name="Walutowy 4 2 2 4 9 4" xfId="18539" xr:uid="{00000000-0005-0000-0000-0000F72F0000}"/>
    <cellStyle name="Walutowy 4 2 2 5" xfId="3879" xr:uid="{00000000-0005-0000-0000-0000F82F0000}"/>
    <cellStyle name="Walutowy 4 2 2 5 2" xfId="3880" xr:uid="{00000000-0005-0000-0000-0000F92F0000}"/>
    <cellStyle name="Walutowy 4 2 2 5 2 2" xfId="10716" xr:uid="{00000000-0005-0000-0000-0000FA2F0000}"/>
    <cellStyle name="Walutowy 4 2 2 5 2 3" xfId="18540" xr:uid="{00000000-0005-0000-0000-0000FB2F0000}"/>
    <cellStyle name="Walutowy 4 2 2 5 3" xfId="10717" xr:uid="{00000000-0005-0000-0000-0000FC2F0000}"/>
    <cellStyle name="Walutowy 4 2 2 5 4" xfId="18541" xr:uid="{00000000-0005-0000-0000-0000FD2F0000}"/>
    <cellStyle name="Walutowy 4 2 2 5 5" xfId="18542" xr:uid="{00000000-0005-0000-0000-0000FE2F0000}"/>
    <cellStyle name="Walutowy 4 2 2 6" xfId="3881" xr:uid="{00000000-0005-0000-0000-0000FF2F0000}"/>
    <cellStyle name="Walutowy 4 2 2 6 10" xfId="10718" xr:uid="{00000000-0005-0000-0000-000000300000}"/>
    <cellStyle name="Walutowy 4 2 2 6 11" xfId="18543" xr:uid="{00000000-0005-0000-0000-000001300000}"/>
    <cellStyle name="Walutowy 4 2 2 6 2" xfId="3882" xr:uid="{00000000-0005-0000-0000-000002300000}"/>
    <cellStyle name="Walutowy 4 2 2 6 2 2" xfId="3883" xr:uid="{00000000-0005-0000-0000-000003300000}"/>
    <cellStyle name="Walutowy 4 2 2 6 2 2 2" xfId="3884" xr:uid="{00000000-0005-0000-0000-000004300000}"/>
    <cellStyle name="Walutowy 4 2 2 6 2 2 2 2" xfId="3885" xr:uid="{00000000-0005-0000-0000-000005300000}"/>
    <cellStyle name="Walutowy 4 2 2 6 2 2 2 2 2" xfId="10719" xr:uid="{00000000-0005-0000-0000-000006300000}"/>
    <cellStyle name="Walutowy 4 2 2 6 2 2 2 2 3" xfId="18544" xr:uid="{00000000-0005-0000-0000-000007300000}"/>
    <cellStyle name="Walutowy 4 2 2 6 2 2 2 3" xfId="10720" xr:uid="{00000000-0005-0000-0000-000008300000}"/>
    <cellStyle name="Walutowy 4 2 2 6 2 2 2 4" xfId="18545" xr:uid="{00000000-0005-0000-0000-000009300000}"/>
    <cellStyle name="Walutowy 4 2 2 6 2 2 2 5" xfId="18546" xr:uid="{00000000-0005-0000-0000-00000A300000}"/>
    <cellStyle name="Walutowy 4 2 2 6 2 2 3" xfId="3886" xr:uid="{00000000-0005-0000-0000-00000B300000}"/>
    <cellStyle name="Walutowy 4 2 2 6 2 2 3 2" xfId="10721" xr:uid="{00000000-0005-0000-0000-00000C300000}"/>
    <cellStyle name="Walutowy 4 2 2 6 2 2 3 3" xfId="18547" xr:uid="{00000000-0005-0000-0000-00000D300000}"/>
    <cellStyle name="Walutowy 4 2 2 6 2 2 4" xfId="10722" xr:uid="{00000000-0005-0000-0000-00000E300000}"/>
    <cellStyle name="Walutowy 4 2 2 6 2 2 5" xfId="18548" xr:uid="{00000000-0005-0000-0000-00000F300000}"/>
    <cellStyle name="Walutowy 4 2 2 6 2 3" xfId="3887" xr:uid="{00000000-0005-0000-0000-000010300000}"/>
    <cellStyle name="Walutowy 4 2 2 6 2 3 2" xfId="3888" xr:uid="{00000000-0005-0000-0000-000011300000}"/>
    <cellStyle name="Walutowy 4 2 2 6 2 3 2 2" xfId="10723" xr:uid="{00000000-0005-0000-0000-000012300000}"/>
    <cellStyle name="Walutowy 4 2 2 6 2 3 2 3" xfId="18549" xr:uid="{00000000-0005-0000-0000-000013300000}"/>
    <cellStyle name="Walutowy 4 2 2 6 2 3 3" xfId="10724" xr:uid="{00000000-0005-0000-0000-000014300000}"/>
    <cellStyle name="Walutowy 4 2 2 6 2 3 4" xfId="18550" xr:uid="{00000000-0005-0000-0000-000015300000}"/>
    <cellStyle name="Walutowy 4 2 2 6 2 3 5" xfId="18551" xr:uid="{00000000-0005-0000-0000-000016300000}"/>
    <cellStyle name="Walutowy 4 2 2 6 2 4" xfId="3889" xr:uid="{00000000-0005-0000-0000-000017300000}"/>
    <cellStyle name="Walutowy 4 2 2 6 2 4 2" xfId="3890" xr:uid="{00000000-0005-0000-0000-000018300000}"/>
    <cellStyle name="Walutowy 4 2 2 6 2 4 2 2" xfId="10725" xr:uid="{00000000-0005-0000-0000-000019300000}"/>
    <cellStyle name="Walutowy 4 2 2 6 2 4 2 3" xfId="18552" xr:uid="{00000000-0005-0000-0000-00001A300000}"/>
    <cellStyle name="Walutowy 4 2 2 6 2 4 3" xfId="10726" xr:uid="{00000000-0005-0000-0000-00001B300000}"/>
    <cellStyle name="Walutowy 4 2 2 6 2 4 4" xfId="18553" xr:uid="{00000000-0005-0000-0000-00001C300000}"/>
    <cellStyle name="Walutowy 4 2 2 6 2 4 5" xfId="18554" xr:uid="{00000000-0005-0000-0000-00001D300000}"/>
    <cellStyle name="Walutowy 4 2 2 6 2 5" xfId="3891" xr:uid="{00000000-0005-0000-0000-00001E300000}"/>
    <cellStyle name="Walutowy 4 2 2 6 2 5 2" xfId="10727" xr:uid="{00000000-0005-0000-0000-00001F300000}"/>
    <cellStyle name="Walutowy 4 2 2 6 2 5 3" xfId="18555" xr:uid="{00000000-0005-0000-0000-000020300000}"/>
    <cellStyle name="Walutowy 4 2 2 6 2 6" xfId="10728" xr:uid="{00000000-0005-0000-0000-000021300000}"/>
    <cellStyle name="Walutowy 4 2 2 6 2 7" xfId="18556" xr:uid="{00000000-0005-0000-0000-000022300000}"/>
    <cellStyle name="Walutowy 4 2 2 6 2 8" xfId="18557" xr:uid="{00000000-0005-0000-0000-000023300000}"/>
    <cellStyle name="Walutowy 4 2 2 6 3" xfId="3892" xr:uid="{00000000-0005-0000-0000-000024300000}"/>
    <cellStyle name="Walutowy 4 2 2 6 3 2" xfId="3893" xr:uid="{00000000-0005-0000-0000-000025300000}"/>
    <cellStyle name="Walutowy 4 2 2 6 3 2 2" xfId="10729" xr:uid="{00000000-0005-0000-0000-000026300000}"/>
    <cellStyle name="Walutowy 4 2 2 6 3 2 3" xfId="18558" xr:uid="{00000000-0005-0000-0000-000027300000}"/>
    <cellStyle name="Walutowy 4 2 2 6 3 3" xfId="10730" xr:uid="{00000000-0005-0000-0000-000028300000}"/>
    <cellStyle name="Walutowy 4 2 2 6 3 4" xfId="18559" xr:uid="{00000000-0005-0000-0000-000029300000}"/>
    <cellStyle name="Walutowy 4 2 2 6 3 5" xfId="18560" xr:uid="{00000000-0005-0000-0000-00002A300000}"/>
    <cellStyle name="Walutowy 4 2 2 6 4" xfId="3894" xr:uid="{00000000-0005-0000-0000-00002B300000}"/>
    <cellStyle name="Walutowy 4 2 2 6 4 2" xfId="3895" xr:uid="{00000000-0005-0000-0000-00002C300000}"/>
    <cellStyle name="Walutowy 4 2 2 6 4 2 2" xfId="10731" xr:uid="{00000000-0005-0000-0000-00002D300000}"/>
    <cellStyle name="Walutowy 4 2 2 6 4 2 3" xfId="18561" xr:uid="{00000000-0005-0000-0000-00002E300000}"/>
    <cellStyle name="Walutowy 4 2 2 6 4 3" xfId="10732" xr:uid="{00000000-0005-0000-0000-00002F300000}"/>
    <cellStyle name="Walutowy 4 2 2 6 4 4" xfId="18562" xr:uid="{00000000-0005-0000-0000-000030300000}"/>
    <cellStyle name="Walutowy 4 2 2 6 4 5" xfId="18563" xr:uid="{00000000-0005-0000-0000-000031300000}"/>
    <cellStyle name="Walutowy 4 2 2 6 5" xfId="3896" xr:uid="{00000000-0005-0000-0000-000032300000}"/>
    <cellStyle name="Walutowy 4 2 2 6 5 2" xfId="3897" xr:uid="{00000000-0005-0000-0000-000033300000}"/>
    <cellStyle name="Walutowy 4 2 2 6 5 2 2" xfId="10733" xr:uid="{00000000-0005-0000-0000-000034300000}"/>
    <cellStyle name="Walutowy 4 2 2 6 5 2 3" xfId="18564" xr:uid="{00000000-0005-0000-0000-000035300000}"/>
    <cellStyle name="Walutowy 4 2 2 6 5 3" xfId="10734" xr:uid="{00000000-0005-0000-0000-000036300000}"/>
    <cellStyle name="Walutowy 4 2 2 6 5 4" xfId="18565" xr:uid="{00000000-0005-0000-0000-000037300000}"/>
    <cellStyle name="Walutowy 4 2 2 6 5 5" xfId="18566" xr:uid="{00000000-0005-0000-0000-000038300000}"/>
    <cellStyle name="Walutowy 4 2 2 6 6" xfId="3898" xr:uid="{00000000-0005-0000-0000-000039300000}"/>
    <cellStyle name="Walutowy 4 2 2 6 6 2" xfId="3899" xr:uid="{00000000-0005-0000-0000-00003A300000}"/>
    <cellStyle name="Walutowy 4 2 2 6 6 2 2" xfId="10735" xr:uid="{00000000-0005-0000-0000-00003B300000}"/>
    <cellStyle name="Walutowy 4 2 2 6 6 2 3" xfId="18567" xr:uid="{00000000-0005-0000-0000-00003C300000}"/>
    <cellStyle name="Walutowy 4 2 2 6 6 3" xfId="10736" xr:uid="{00000000-0005-0000-0000-00003D300000}"/>
    <cellStyle name="Walutowy 4 2 2 6 6 4" xfId="18568" xr:uid="{00000000-0005-0000-0000-00003E300000}"/>
    <cellStyle name="Walutowy 4 2 2 6 6 5" xfId="18569" xr:uid="{00000000-0005-0000-0000-00003F300000}"/>
    <cellStyle name="Walutowy 4 2 2 6 7" xfId="3900" xr:uid="{00000000-0005-0000-0000-000040300000}"/>
    <cellStyle name="Walutowy 4 2 2 6 7 2" xfId="3901" xr:uid="{00000000-0005-0000-0000-000041300000}"/>
    <cellStyle name="Walutowy 4 2 2 6 7 2 2" xfId="3902" xr:uid="{00000000-0005-0000-0000-000042300000}"/>
    <cellStyle name="Walutowy 4 2 2 6 7 2 2 2" xfId="10737" xr:uid="{00000000-0005-0000-0000-000043300000}"/>
    <cellStyle name="Walutowy 4 2 2 6 7 2 2 3" xfId="18570" xr:uid="{00000000-0005-0000-0000-000044300000}"/>
    <cellStyle name="Walutowy 4 2 2 6 7 2 3" xfId="10738" xr:uid="{00000000-0005-0000-0000-000045300000}"/>
    <cellStyle name="Walutowy 4 2 2 6 7 2 4" xfId="18571" xr:uid="{00000000-0005-0000-0000-000046300000}"/>
    <cellStyle name="Walutowy 4 2 2 6 7 3" xfId="3903" xr:uid="{00000000-0005-0000-0000-000047300000}"/>
    <cellStyle name="Walutowy 4 2 2 6 7 3 2" xfId="10739" xr:uid="{00000000-0005-0000-0000-000048300000}"/>
    <cellStyle name="Walutowy 4 2 2 6 7 3 3" xfId="18572" xr:uid="{00000000-0005-0000-0000-000049300000}"/>
    <cellStyle name="Walutowy 4 2 2 6 7 4" xfId="10740" xr:uid="{00000000-0005-0000-0000-00004A300000}"/>
    <cellStyle name="Walutowy 4 2 2 6 7 5" xfId="18573" xr:uid="{00000000-0005-0000-0000-00004B300000}"/>
    <cellStyle name="Walutowy 4 2 2 6 7 6" xfId="18574" xr:uid="{00000000-0005-0000-0000-00004C300000}"/>
    <cellStyle name="Walutowy 4 2 2 6 8" xfId="3904" xr:uid="{00000000-0005-0000-0000-00004D300000}"/>
    <cellStyle name="Walutowy 4 2 2 6 8 2" xfId="3905" xr:uid="{00000000-0005-0000-0000-00004E300000}"/>
    <cellStyle name="Walutowy 4 2 2 6 8 2 2" xfId="10741" xr:uid="{00000000-0005-0000-0000-00004F300000}"/>
    <cellStyle name="Walutowy 4 2 2 6 8 2 3" xfId="18575" xr:uid="{00000000-0005-0000-0000-000050300000}"/>
    <cellStyle name="Walutowy 4 2 2 6 8 3" xfId="10742" xr:uid="{00000000-0005-0000-0000-000051300000}"/>
    <cellStyle name="Walutowy 4 2 2 6 8 4" xfId="18576" xr:uid="{00000000-0005-0000-0000-000052300000}"/>
    <cellStyle name="Walutowy 4 2 2 6 9" xfId="3906" xr:uid="{00000000-0005-0000-0000-000053300000}"/>
    <cellStyle name="Walutowy 4 2 2 6 9 2" xfId="10743" xr:uid="{00000000-0005-0000-0000-000054300000}"/>
    <cellStyle name="Walutowy 4 2 2 6 9 3" xfId="18577" xr:uid="{00000000-0005-0000-0000-000055300000}"/>
    <cellStyle name="Walutowy 4 2 2 7" xfId="3907" xr:uid="{00000000-0005-0000-0000-000056300000}"/>
    <cellStyle name="Walutowy 4 2 2 7 2" xfId="3908" xr:uid="{00000000-0005-0000-0000-000057300000}"/>
    <cellStyle name="Walutowy 4 2 2 7 2 2" xfId="10744" xr:uid="{00000000-0005-0000-0000-000058300000}"/>
    <cellStyle name="Walutowy 4 2 2 7 2 3" xfId="18578" xr:uid="{00000000-0005-0000-0000-000059300000}"/>
    <cellStyle name="Walutowy 4 2 2 7 3" xfId="10745" xr:uid="{00000000-0005-0000-0000-00005A300000}"/>
    <cellStyle name="Walutowy 4 2 2 7 4" xfId="18579" xr:uid="{00000000-0005-0000-0000-00005B300000}"/>
    <cellStyle name="Walutowy 4 2 2 7 5" xfId="18580" xr:uid="{00000000-0005-0000-0000-00005C300000}"/>
    <cellStyle name="Walutowy 4 2 2 8" xfId="3909" xr:uid="{00000000-0005-0000-0000-00005D300000}"/>
    <cellStyle name="Walutowy 4 2 2 8 2" xfId="3910" xr:uid="{00000000-0005-0000-0000-00005E300000}"/>
    <cellStyle name="Walutowy 4 2 2 8 2 2" xfId="3911" xr:uid="{00000000-0005-0000-0000-00005F300000}"/>
    <cellStyle name="Walutowy 4 2 2 8 2 2 2" xfId="3912" xr:uid="{00000000-0005-0000-0000-000060300000}"/>
    <cellStyle name="Walutowy 4 2 2 8 2 2 2 2" xfId="10746" xr:uid="{00000000-0005-0000-0000-000061300000}"/>
    <cellStyle name="Walutowy 4 2 2 8 2 2 2 3" xfId="18581" xr:uid="{00000000-0005-0000-0000-000062300000}"/>
    <cellStyle name="Walutowy 4 2 2 8 2 2 3" xfId="10747" xr:uid="{00000000-0005-0000-0000-000063300000}"/>
    <cellStyle name="Walutowy 4 2 2 8 2 2 4" xfId="18582" xr:uid="{00000000-0005-0000-0000-000064300000}"/>
    <cellStyle name="Walutowy 4 2 2 8 2 3" xfId="3913" xr:uid="{00000000-0005-0000-0000-000065300000}"/>
    <cellStyle name="Walutowy 4 2 2 8 2 3 2" xfId="10748" xr:uid="{00000000-0005-0000-0000-000066300000}"/>
    <cellStyle name="Walutowy 4 2 2 8 2 3 3" xfId="18583" xr:uid="{00000000-0005-0000-0000-000067300000}"/>
    <cellStyle name="Walutowy 4 2 2 8 2 4" xfId="10749" xr:uid="{00000000-0005-0000-0000-000068300000}"/>
    <cellStyle name="Walutowy 4 2 2 8 2 5" xfId="18584" xr:uid="{00000000-0005-0000-0000-000069300000}"/>
    <cellStyle name="Walutowy 4 2 2 8 2 6" xfId="18585" xr:uid="{00000000-0005-0000-0000-00006A300000}"/>
    <cellStyle name="Walutowy 4 2 2 8 3" xfId="3914" xr:uid="{00000000-0005-0000-0000-00006B300000}"/>
    <cellStyle name="Walutowy 4 2 2 8 3 2" xfId="3915" xr:uid="{00000000-0005-0000-0000-00006C300000}"/>
    <cellStyle name="Walutowy 4 2 2 8 3 2 2" xfId="10750" xr:uid="{00000000-0005-0000-0000-00006D300000}"/>
    <cellStyle name="Walutowy 4 2 2 8 3 2 3" xfId="18586" xr:uid="{00000000-0005-0000-0000-00006E300000}"/>
    <cellStyle name="Walutowy 4 2 2 8 3 3" xfId="10751" xr:uid="{00000000-0005-0000-0000-00006F300000}"/>
    <cellStyle name="Walutowy 4 2 2 8 3 4" xfId="18587" xr:uid="{00000000-0005-0000-0000-000070300000}"/>
    <cellStyle name="Walutowy 4 2 2 8 4" xfId="3916" xr:uid="{00000000-0005-0000-0000-000071300000}"/>
    <cellStyle name="Walutowy 4 2 2 8 4 2" xfId="3917" xr:uid="{00000000-0005-0000-0000-000072300000}"/>
    <cellStyle name="Walutowy 4 2 2 8 4 2 2" xfId="10752" xr:uid="{00000000-0005-0000-0000-000073300000}"/>
    <cellStyle name="Walutowy 4 2 2 8 4 2 3" xfId="18588" xr:uid="{00000000-0005-0000-0000-000074300000}"/>
    <cellStyle name="Walutowy 4 2 2 8 4 3" xfId="10753" xr:uid="{00000000-0005-0000-0000-000075300000}"/>
    <cellStyle name="Walutowy 4 2 2 8 4 4" xfId="18589" xr:uid="{00000000-0005-0000-0000-000076300000}"/>
    <cellStyle name="Walutowy 4 2 2 8 5" xfId="3918" xr:uid="{00000000-0005-0000-0000-000077300000}"/>
    <cellStyle name="Walutowy 4 2 2 8 5 2" xfId="10754" xr:uid="{00000000-0005-0000-0000-000078300000}"/>
    <cellStyle name="Walutowy 4 2 2 8 5 3" xfId="18590" xr:uid="{00000000-0005-0000-0000-000079300000}"/>
    <cellStyle name="Walutowy 4 2 2 8 6" xfId="10755" xr:uid="{00000000-0005-0000-0000-00007A300000}"/>
    <cellStyle name="Walutowy 4 2 2 8 7" xfId="18591" xr:uid="{00000000-0005-0000-0000-00007B300000}"/>
    <cellStyle name="Walutowy 4 2 2 9" xfId="3919" xr:uid="{00000000-0005-0000-0000-00007C300000}"/>
    <cellStyle name="Walutowy 4 2 2 9 2" xfId="3920" xr:uid="{00000000-0005-0000-0000-00007D300000}"/>
    <cellStyle name="Walutowy 4 2 2 9 2 2" xfId="10756" xr:uid="{00000000-0005-0000-0000-00007E300000}"/>
    <cellStyle name="Walutowy 4 2 2 9 2 3" xfId="18592" xr:uid="{00000000-0005-0000-0000-00007F300000}"/>
    <cellStyle name="Walutowy 4 2 2 9 3" xfId="10757" xr:uid="{00000000-0005-0000-0000-000080300000}"/>
    <cellStyle name="Walutowy 4 2 2 9 4" xfId="18593" xr:uid="{00000000-0005-0000-0000-000081300000}"/>
    <cellStyle name="Walutowy 4 2 20" xfId="3921" xr:uid="{00000000-0005-0000-0000-000082300000}"/>
    <cellStyle name="Walutowy 4 2 20 2" xfId="3922" xr:uid="{00000000-0005-0000-0000-000083300000}"/>
    <cellStyle name="Walutowy 4 2 20 2 2" xfId="3923" xr:uid="{00000000-0005-0000-0000-000084300000}"/>
    <cellStyle name="Walutowy 4 2 20 2 2 2" xfId="3924" xr:uid="{00000000-0005-0000-0000-000085300000}"/>
    <cellStyle name="Walutowy 4 2 20 2 2 2 2" xfId="10758" xr:uid="{00000000-0005-0000-0000-000086300000}"/>
    <cellStyle name="Walutowy 4 2 20 2 2 2 3" xfId="18594" xr:uid="{00000000-0005-0000-0000-000087300000}"/>
    <cellStyle name="Walutowy 4 2 20 2 2 3" xfId="10759" xr:uid="{00000000-0005-0000-0000-000088300000}"/>
    <cellStyle name="Walutowy 4 2 20 2 2 4" xfId="18595" xr:uid="{00000000-0005-0000-0000-000089300000}"/>
    <cellStyle name="Walutowy 4 2 20 2 2 5" xfId="18596" xr:uid="{00000000-0005-0000-0000-00008A300000}"/>
    <cellStyle name="Walutowy 4 2 20 2 3" xfId="3925" xr:uid="{00000000-0005-0000-0000-00008B300000}"/>
    <cellStyle name="Walutowy 4 2 20 2 3 2" xfId="10760" xr:uid="{00000000-0005-0000-0000-00008C300000}"/>
    <cellStyle name="Walutowy 4 2 20 2 3 3" xfId="18597" xr:uid="{00000000-0005-0000-0000-00008D300000}"/>
    <cellStyle name="Walutowy 4 2 20 2 4" xfId="10761" xr:uid="{00000000-0005-0000-0000-00008E300000}"/>
    <cellStyle name="Walutowy 4 2 20 2 5" xfId="18598" xr:uid="{00000000-0005-0000-0000-00008F300000}"/>
    <cellStyle name="Walutowy 4 2 20 3" xfId="3926" xr:uid="{00000000-0005-0000-0000-000090300000}"/>
    <cellStyle name="Walutowy 4 2 20 3 2" xfId="3927" xr:uid="{00000000-0005-0000-0000-000091300000}"/>
    <cellStyle name="Walutowy 4 2 20 3 2 2" xfId="10762" xr:uid="{00000000-0005-0000-0000-000092300000}"/>
    <cellStyle name="Walutowy 4 2 20 3 2 3" xfId="18599" xr:uid="{00000000-0005-0000-0000-000093300000}"/>
    <cellStyle name="Walutowy 4 2 20 3 3" xfId="10763" xr:uid="{00000000-0005-0000-0000-000094300000}"/>
    <cellStyle name="Walutowy 4 2 20 3 4" xfId="18600" xr:uid="{00000000-0005-0000-0000-000095300000}"/>
    <cellStyle name="Walutowy 4 2 20 3 5" xfId="18601" xr:uid="{00000000-0005-0000-0000-000096300000}"/>
    <cellStyle name="Walutowy 4 2 20 4" xfId="3928" xr:uid="{00000000-0005-0000-0000-000097300000}"/>
    <cellStyle name="Walutowy 4 2 20 4 2" xfId="3929" xr:uid="{00000000-0005-0000-0000-000098300000}"/>
    <cellStyle name="Walutowy 4 2 20 4 2 2" xfId="10764" xr:uid="{00000000-0005-0000-0000-000099300000}"/>
    <cellStyle name="Walutowy 4 2 20 4 2 3" xfId="18602" xr:uid="{00000000-0005-0000-0000-00009A300000}"/>
    <cellStyle name="Walutowy 4 2 20 4 3" xfId="10765" xr:uid="{00000000-0005-0000-0000-00009B300000}"/>
    <cellStyle name="Walutowy 4 2 20 4 4" xfId="18603" xr:uid="{00000000-0005-0000-0000-00009C300000}"/>
    <cellStyle name="Walutowy 4 2 20 4 5" xfId="18604" xr:uid="{00000000-0005-0000-0000-00009D300000}"/>
    <cellStyle name="Walutowy 4 2 20 5" xfId="3930" xr:uid="{00000000-0005-0000-0000-00009E300000}"/>
    <cellStyle name="Walutowy 4 2 20 5 2" xfId="10766" xr:uid="{00000000-0005-0000-0000-00009F300000}"/>
    <cellStyle name="Walutowy 4 2 20 5 3" xfId="18605" xr:uid="{00000000-0005-0000-0000-0000A0300000}"/>
    <cellStyle name="Walutowy 4 2 20 6" xfId="10767" xr:uid="{00000000-0005-0000-0000-0000A1300000}"/>
    <cellStyle name="Walutowy 4 2 20 7" xfId="18606" xr:uid="{00000000-0005-0000-0000-0000A2300000}"/>
    <cellStyle name="Walutowy 4 2 20 8" xfId="18607" xr:uid="{00000000-0005-0000-0000-0000A3300000}"/>
    <cellStyle name="Walutowy 4 2 21" xfId="3931" xr:uid="{00000000-0005-0000-0000-0000A4300000}"/>
    <cellStyle name="Walutowy 4 2 21 2" xfId="3932" xr:uid="{00000000-0005-0000-0000-0000A5300000}"/>
    <cellStyle name="Walutowy 4 2 21 2 2" xfId="10768" xr:uid="{00000000-0005-0000-0000-0000A6300000}"/>
    <cellStyle name="Walutowy 4 2 21 2 3" xfId="18608" xr:uid="{00000000-0005-0000-0000-0000A7300000}"/>
    <cellStyle name="Walutowy 4 2 21 3" xfId="10769" xr:uid="{00000000-0005-0000-0000-0000A8300000}"/>
    <cellStyle name="Walutowy 4 2 21 4" xfId="18609" xr:uid="{00000000-0005-0000-0000-0000A9300000}"/>
    <cellStyle name="Walutowy 4 2 21 5" xfId="18610" xr:uid="{00000000-0005-0000-0000-0000AA300000}"/>
    <cellStyle name="Walutowy 4 2 22" xfId="3933" xr:uid="{00000000-0005-0000-0000-0000AB300000}"/>
    <cellStyle name="Walutowy 4 2 22 2" xfId="3934" xr:uid="{00000000-0005-0000-0000-0000AC300000}"/>
    <cellStyle name="Walutowy 4 2 22 2 2" xfId="10770" xr:uid="{00000000-0005-0000-0000-0000AD300000}"/>
    <cellStyle name="Walutowy 4 2 22 2 3" xfId="18611" xr:uid="{00000000-0005-0000-0000-0000AE300000}"/>
    <cellStyle name="Walutowy 4 2 22 3" xfId="10771" xr:uid="{00000000-0005-0000-0000-0000AF300000}"/>
    <cellStyle name="Walutowy 4 2 22 4" xfId="18612" xr:uid="{00000000-0005-0000-0000-0000B0300000}"/>
    <cellStyle name="Walutowy 4 2 22 5" xfId="18613" xr:uid="{00000000-0005-0000-0000-0000B1300000}"/>
    <cellStyle name="Walutowy 4 2 23" xfId="3935" xr:uid="{00000000-0005-0000-0000-0000B2300000}"/>
    <cellStyle name="Walutowy 4 2 23 2" xfId="3936" xr:uid="{00000000-0005-0000-0000-0000B3300000}"/>
    <cellStyle name="Walutowy 4 2 23 2 2" xfId="10772" xr:uid="{00000000-0005-0000-0000-0000B4300000}"/>
    <cellStyle name="Walutowy 4 2 23 2 3" xfId="18614" xr:uid="{00000000-0005-0000-0000-0000B5300000}"/>
    <cellStyle name="Walutowy 4 2 23 3" xfId="10773" xr:uid="{00000000-0005-0000-0000-0000B6300000}"/>
    <cellStyle name="Walutowy 4 2 23 4" xfId="18615" xr:uid="{00000000-0005-0000-0000-0000B7300000}"/>
    <cellStyle name="Walutowy 4 2 23 5" xfId="18616" xr:uid="{00000000-0005-0000-0000-0000B8300000}"/>
    <cellStyle name="Walutowy 4 2 24" xfId="3937" xr:uid="{00000000-0005-0000-0000-0000B9300000}"/>
    <cellStyle name="Walutowy 4 2 24 2" xfId="3938" xr:uid="{00000000-0005-0000-0000-0000BA300000}"/>
    <cellStyle name="Walutowy 4 2 24 2 2" xfId="3939" xr:uid="{00000000-0005-0000-0000-0000BB300000}"/>
    <cellStyle name="Walutowy 4 2 24 2 2 2" xfId="10774" xr:uid="{00000000-0005-0000-0000-0000BC300000}"/>
    <cellStyle name="Walutowy 4 2 24 2 2 3" xfId="18617" xr:uid="{00000000-0005-0000-0000-0000BD300000}"/>
    <cellStyle name="Walutowy 4 2 24 2 3" xfId="10775" xr:uid="{00000000-0005-0000-0000-0000BE300000}"/>
    <cellStyle name="Walutowy 4 2 24 2 4" xfId="18618" xr:uid="{00000000-0005-0000-0000-0000BF300000}"/>
    <cellStyle name="Walutowy 4 2 24 3" xfId="3940" xr:uid="{00000000-0005-0000-0000-0000C0300000}"/>
    <cellStyle name="Walutowy 4 2 24 3 2" xfId="10776" xr:uid="{00000000-0005-0000-0000-0000C1300000}"/>
    <cellStyle name="Walutowy 4 2 24 3 3" xfId="18619" xr:uid="{00000000-0005-0000-0000-0000C2300000}"/>
    <cellStyle name="Walutowy 4 2 24 4" xfId="10777" xr:uid="{00000000-0005-0000-0000-0000C3300000}"/>
    <cellStyle name="Walutowy 4 2 24 5" xfId="18620" xr:uid="{00000000-0005-0000-0000-0000C4300000}"/>
    <cellStyle name="Walutowy 4 2 24 6" xfId="18621" xr:uid="{00000000-0005-0000-0000-0000C5300000}"/>
    <cellStyle name="Walutowy 4 2 25" xfId="3941" xr:uid="{00000000-0005-0000-0000-0000C6300000}"/>
    <cellStyle name="Walutowy 4 2 25 2" xfId="3942" xr:uid="{00000000-0005-0000-0000-0000C7300000}"/>
    <cellStyle name="Walutowy 4 2 25 2 2" xfId="10778" xr:uid="{00000000-0005-0000-0000-0000C8300000}"/>
    <cellStyle name="Walutowy 4 2 25 2 3" xfId="18622" xr:uid="{00000000-0005-0000-0000-0000C9300000}"/>
    <cellStyle name="Walutowy 4 2 25 3" xfId="10779" xr:uid="{00000000-0005-0000-0000-0000CA300000}"/>
    <cellStyle name="Walutowy 4 2 25 4" xfId="18623" xr:uid="{00000000-0005-0000-0000-0000CB300000}"/>
    <cellStyle name="Walutowy 4 2 26" xfId="3943" xr:uid="{00000000-0005-0000-0000-0000CC300000}"/>
    <cellStyle name="Walutowy 4 2 26 2" xfId="10780" xr:uid="{00000000-0005-0000-0000-0000CD300000}"/>
    <cellStyle name="Walutowy 4 2 26 3" xfId="18624" xr:uid="{00000000-0005-0000-0000-0000CE300000}"/>
    <cellStyle name="Walutowy 4 2 27" xfId="10781" xr:uid="{00000000-0005-0000-0000-0000CF300000}"/>
    <cellStyle name="Walutowy 4 2 28" xfId="18625" xr:uid="{00000000-0005-0000-0000-0000D0300000}"/>
    <cellStyle name="Walutowy 4 2 3" xfId="3944" xr:uid="{00000000-0005-0000-0000-0000D1300000}"/>
    <cellStyle name="Walutowy 4 2 3 2" xfId="3945" xr:uid="{00000000-0005-0000-0000-0000D2300000}"/>
    <cellStyle name="Walutowy 4 2 3 2 2" xfId="10782" xr:uid="{00000000-0005-0000-0000-0000D3300000}"/>
    <cellStyle name="Walutowy 4 2 3 2 3" xfId="18626" xr:uid="{00000000-0005-0000-0000-0000D4300000}"/>
    <cellStyle name="Walutowy 4 2 3 3" xfId="10783" xr:uid="{00000000-0005-0000-0000-0000D5300000}"/>
    <cellStyle name="Walutowy 4 2 3 4" xfId="18627" xr:uid="{00000000-0005-0000-0000-0000D6300000}"/>
    <cellStyle name="Walutowy 4 2 4" xfId="3946" xr:uid="{00000000-0005-0000-0000-0000D7300000}"/>
    <cellStyle name="Walutowy 4 2 4 2" xfId="3947" xr:uid="{00000000-0005-0000-0000-0000D8300000}"/>
    <cellStyle name="Walutowy 4 2 4 2 2" xfId="10784" xr:uid="{00000000-0005-0000-0000-0000D9300000}"/>
    <cellStyle name="Walutowy 4 2 4 2 3" xfId="18628" xr:uid="{00000000-0005-0000-0000-0000DA300000}"/>
    <cellStyle name="Walutowy 4 2 4 3" xfId="10785" xr:uid="{00000000-0005-0000-0000-0000DB300000}"/>
    <cellStyle name="Walutowy 4 2 4 4" xfId="18629" xr:uid="{00000000-0005-0000-0000-0000DC300000}"/>
    <cellStyle name="Walutowy 4 2 5" xfId="3948" xr:uid="{00000000-0005-0000-0000-0000DD300000}"/>
    <cellStyle name="Walutowy 4 2 5 2" xfId="3949" xr:uid="{00000000-0005-0000-0000-0000DE300000}"/>
    <cellStyle name="Walutowy 4 2 5 2 2" xfId="10786" xr:uid="{00000000-0005-0000-0000-0000DF300000}"/>
    <cellStyle name="Walutowy 4 2 5 2 3" xfId="18630" xr:uid="{00000000-0005-0000-0000-0000E0300000}"/>
    <cellStyle name="Walutowy 4 2 5 3" xfId="10787" xr:uid="{00000000-0005-0000-0000-0000E1300000}"/>
    <cellStyle name="Walutowy 4 2 5 4" xfId="18631" xr:uid="{00000000-0005-0000-0000-0000E2300000}"/>
    <cellStyle name="Walutowy 4 2 6" xfId="3950" xr:uid="{00000000-0005-0000-0000-0000E3300000}"/>
    <cellStyle name="Walutowy 4 2 6 2" xfId="3951" xr:uid="{00000000-0005-0000-0000-0000E4300000}"/>
    <cellStyle name="Walutowy 4 2 6 2 2" xfId="10788" xr:uid="{00000000-0005-0000-0000-0000E5300000}"/>
    <cellStyle name="Walutowy 4 2 6 2 3" xfId="18632" xr:uid="{00000000-0005-0000-0000-0000E6300000}"/>
    <cellStyle name="Walutowy 4 2 6 3" xfId="10789" xr:uid="{00000000-0005-0000-0000-0000E7300000}"/>
    <cellStyle name="Walutowy 4 2 6 4" xfId="18633" xr:uid="{00000000-0005-0000-0000-0000E8300000}"/>
    <cellStyle name="Walutowy 4 2 7" xfId="3952" xr:uid="{00000000-0005-0000-0000-0000E9300000}"/>
    <cellStyle name="Walutowy 4 2 7 2" xfId="3953" xr:uid="{00000000-0005-0000-0000-0000EA300000}"/>
    <cellStyle name="Walutowy 4 2 7 2 2" xfId="10790" xr:uid="{00000000-0005-0000-0000-0000EB300000}"/>
    <cellStyle name="Walutowy 4 2 7 2 3" xfId="18634" xr:uid="{00000000-0005-0000-0000-0000EC300000}"/>
    <cellStyle name="Walutowy 4 2 7 3" xfId="10791" xr:uid="{00000000-0005-0000-0000-0000ED300000}"/>
    <cellStyle name="Walutowy 4 2 7 4" xfId="18635" xr:uid="{00000000-0005-0000-0000-0000EE300000}"/>
    <cellStyle name="Walutowy 4 2 8" xfId="3954" xr:uid="{00000000-0005-0000-0000-0000EF300000}"/>
    <cellStyle name="Walutowy 4 2 8 2" xfId="3955" xr:uid="{00000000-0005-0000-0000-0000F0300000}"/>
    <cellStyle name="Walutowy 4 2 8 2 2" xfId="10792" xr:uid="{00000000-0005-0000-0000-0000F1300000}"/>
    <cellStyle name="Walutowy 4 2 8 2 3" xfId="18636" xr:uid="{00000000-0005-0000-0000-0000F2300000}"/>
    <cellStyle name="Walutowy 4 2 8 3" xfId="10793" xr:uid="{00000000-0005-0000-0000-0000F3300000}"/>
    <cellStyle name="Walutowy 4 2 8 4" xfId="18637" xr:uid="{00000000-0005-0000-0000-0000F4300000}"/>
    <cellStyle name="Walutowy 4 2 9" xfId="3956" xr:uid="{00000000-0005-0000-0000-0000F5300000}"/>
    <cellStyle name="Walutowy 4 2 9 2" xfId="3957" xr:uid="{00000000-0005-0000-0000-0000F6300000}"/>
    <cellStyle name="Walutowy 4 2 9 2 2" xfId="10794" xr:uid="{00000000-0005-0000-0000-0000F7300000}"/>
    <cellStyle name="Walutowy 4 2 9 2 3" xfId="18638" xr:uid="{00000000-0005-0000-0000-0000F8300000}"/>
    <cellStyle name="Walutowy 4 2 9 3" xfId="10795" xr:uid="{00000000-0005-0000-0000-0000F9300000}"/>
    <cellStyle name="Walutowy 4 2 9 4" xfId="18639" xr:uid="{00000000-0005-0000-0000-0000FA300000}"/>
    <cellStyle name="Walutowy 4 20" xfId="3958" xr:uid="{00000000-0005-0000-0000-0000FB300000}"/>
    <cellStyle name="Walutowy 4 20 2" xfId="3959" xr:uid="{00000000-0005-0000-0000-0000FC300000}"/>
    <cellStyle name="Walutowy 4 20 2 2" xfId="10796" xr:uid="{00000000-0005-0000-0000-0000FD300000}"/>
    <cellStyle name="Walutowy 4 20 2 3" xfId="18640" xr:uid="{00000000-0005-0000-0000-0000FE300000}"/>
    <cellStyle name="Walutowy 4 20 3" xfId="10797" xr:uid="{00000000-0005-0000-0000-0000FF300000}"/>
    <cellStyle name="Walutowy 4 20 4" xfId="18641" xr:uid="{00000000-0005-0000-0000-000000310000}"/>
    <cellStyle name="Walutowy 4 20 5" xfId="18642" xr:uid="{00000000-0005-0000-0000-000001310000}"/>
    <cellStyle name="Walutowy 4 21" xfId="3960" xr:uid="{00000000-0005-0000-0000-000002310000}"/>
    <cellStyle name="Walutowy 4 21 2" xfId="3961" xr:uid="{00000000-0005-0000-0000-000003310000}"/>
    <cellStyle name="Walutowy 4 21 2 2" xfId="10798" xr:uid="{00000000-0005-0000-0000-000004310000}"/>
    <cellStyle name="Walutowy 4 21 2 3" xfId="18643" xr:uid="{00000000-0005-0000-0000-000005310000}"/>
    <cellStyle name="Walutowy 4 21 3" xfId="10799" xr:uid="{00000000-0005-0000-0000-000006310000}"/>
    <cellStyle name="Walutowy 4 21 4" xfId="18644" xr:uid="{00000000-0005-0000-0000-000007310000}"/>
    <cellStyle name="Walutowy 4 21 5" xfId="18645" xr:uid="{00000000-0005-0000-0000-000008310000}"/>
    <cellStyle name="Walutowy 4 22" xfId="3962" xr:uid="{00000000-0005-0000-0000-000009310000}"/>
    <cellStyle name="Walutowy 4 22 2" xfId="3963" xr:uid="{00000000-0005-0000-0000-00000A310000}"/>
    <cellStyle name="Walutowy 4 22 2 2" xfId="10800" xr:uid="{00000000-0005-0000-0000-00000B310000}"/>
    <cellStyle name="Walutowy 4 22 2 3" xfId="18646" xr:uid="{00000000-0005-0000-0000-00000C310000}"/>
    <cellStyle name="Walutowy 4 22 3" xfId="10801" xr:uid="{00000000-0005-0000-0000-00000D310000}"/>
    <cellStyle name="Walutowy 4 22 4" xfId="18647" xr:uid="{00000000-0005-0000-0000-00000E310000}"/>
    <cellStyle name="Walutowy 4 22 5" xfId="18648" xr:uid="{00000000-0005-0000-0000-00000F310000}"/>
    <cellStyle name="Walutowy 4 23" xfId="3964" xr:uid="{00000000-0005-0000-0000-000010310000}"/>
    <cellStyle name="Walutowy 4 23 2" xfId="3965" xr:uid="{00000000-0005-0000-0000-000011310000}"/>
    <cellStyle name="Walutowy 4 23 2 2" xfId="10802" xr:uid="{00000000-0005-0000-0000-000012310000}"/>
    <cellStyle name="Walutowy 4 23 2 3" xfId="18649" xr:uid="{00000000-0005-0000-0000-000013310000}"/>
    <cellStyle name="Walutowy 4 23 3" xfId="10803" xr:uid="{00000000-0005-0000-0000-000014310000}"/>
    <cellStyle name="Walutowy 4 23 4" xfId="18650" xr:uid="{00000000-0005-0000-0000-000015310000}"/>
    <cellStyle name="Walutowy 4 23 5" xfId="18651" xr:uid="{00000000-0005-0000-0000-000016310000}"/>
    <cellStyle name="Walutowy 4 24" xfId="3966" xr:uid="{00000000-0005-0000-0000-000017310000}"/>
    <cellStyle name="Walutowy 4 24 2" xfId="3967" xr:uid="{00000000-0005-0000-0000-000018310000}"/>
    <cellStyle name="Walutowy 4 24 2 2" xfId="10804" xr:uid="{00000000-0005-0000-0000-000019310000}"/>
    <cellStyle name="Walutowy 4 24 2 3" xfId="18652" xr:uid="{00000000-0005-0000-0000-00001A310000}"/>
    <cellStyle name="Walutowy 4 24 3" xfId="10805" xr:uid="{00000000-0005-0000-0000-00001B310000}"/>
    <cellStyle name="Walutowy 4 24 4" xfId="18653" xr:uid="{00000000-0005-0000-0000-00001C310000}"/>
    <cellStyle name="Walutowy 4 24 5" xfId="18654" xr:uid="{00000000-0005-0000-0000-00001D310000}"/>
    <cellStyle name="Walutowy 4 25" xfId="3968" xr:uid="{00000000-0005-0000-0000-00001E310000}"/>
    <cellStyle name="Walutowy 4 25 2" xfId="3969" xr:uid="{00000000-0005-0000-0000-00001F310000}"/>
    <cellStyle name="Walutowy 4 25 2 2" xfId="10806" xr:uid="{00000000-0005-0000-0000-000020310000}"/>
    <cellStyle name="Walutowy 4 25 2 3" xfId="18655" xr:uid="{00000000-0005-0000-0000-000021310000}"/>
    <cellStyle name="Walutowy 4 25 3" xfId="10807" xr:uid="{00000000-0005-0000-0000-000022310000}"/>
    <cellStyle name="Walutowy 4 25 4" xfId="18656" xr:uid="{00000000-0005-0000-0000-000023310000}"/>
    <cellStyle name="Walutowy 4 25 5" xfId="18657" xr:uid="{00000000-0005-0000-0000-000024310000}"/>
    <cellStyle name="Walutowy 4 26" xfId="3970" xr:uid="{00000000-0005-0000-0000-000025310000}"/>
    <cellStyle name="Walutowy 4 26 10" xfId="3971" xr:uid="{00000000-0005-0000-0000-000026310000}"/>
    <cellStyle name="Walutowy 4 26 10 2" xfId="3972" xr:uid="{00000000-0005-0000-0000-000027310000}"/>
    <cellStyle name="Walutowy 4 26 10 2 2" xfId="10808" xr:uid="{00000000-0005-0000-0000-000028310000}"/>
    <cellStyle name="Walutowy 4 26 10 2 3" xfId="18658" xr:uid="{00000000-0005-0000-0000-000029310000}"/>
    <cellStyle name="Walutowy 4 26 10 3" xfId="10809" xr:uid="{00000000-0005-0000-0000-00002A310000}"/>
    <cellStyle name="Walutowy 4 26 10 4" xfId="18659" xr:uid="{00000000-0005-0000-0000-00002B310000}"/>
    <cellStyle name="Walutowy 4 26 10 5" xfId="18660" xr:uid="{00000000-0005-0000-0000-00002C310000}"/>
    <cellStyle name="Walutowy 4 26 11" xfId="3973" xr:uid="{00000000-0005-0000-0000-00002D310000}"/>
    <cellStyle name="Walutowy 4 26 11 2" xfId="3974" xr:uid="{00000000-0005-0000-0000-00002E310000}"/>
    <cellStyle name="Walutowy 4 26 11 2 2" xfId="3975" xr:uid="{00000000-0005-0000-0000-00002F310000}"/>
    <cellStyle name="Walutowy 4 26 11 2 2 2" xfId="10810" xr:uid="{00000000-0005-0000-0000-000030310000}"/>
    <cellStyle name="Walutowy 4 26 11 2 2 3" xfId="18661" xr:uid="{00000000-0005-0000-0000-000031310000}"/>
    <cellStyle name="Walutowy 4 26 11 2 3" xfId="10811" xr:uid="{00000000-0005-0000-0000-000032310000}"/>
    <cellStyle name="Walutowy 4 26 11 2 4" xfId="18662" xr:uid="{00000000-0005-0000-0000-000033310000}"/>
    <cellStyle name="Walutowy 4 26 11 3" xfId="3976" xr:uid="{00000000-0005-0000-0000-000034310000}"/>
    <cellStyle name="Walutowy 4 26 11 3 2" xfId="10812" xr:uid="{00000000-0005-0000-0000-000035310000}"/>
    <cellStyle name="Walutowy 4 26 11 3 3" xfId="18663" xr:uid="{00000000-0005-0000-0000-000036310000}"/>
    <cellStyle name="Walutowy 4 26 11 4" xfId="10813" xr:uid="{00000000-0005-0000-0000-000037310000}"/>
    <cellStyle name="Walutowy 4 26 11 5" xfId="18664" xr:uid="{00000000-0005-0000-0000-000038310000}"/>
    <cellStyle name="Walutowy 4 26 11 6" xfId="18665" xr:uid="{00000000-0005-0000-0000-000039310000}"/>
    <cellStyle name="Walutowy 4 26 12" xfId="3977" xr:uid="{00000000-0005-0000-0000-00003A310000}"/>
    <cellStyle name="Walutowy 4 26 12 2" xfId="3978" xr:uid="{00000000-0005-0000-0000-00003B310000}"/>
    <cellStyle name="Walutowy 4 26 12 2 2" xfId="10814" xr:uid="{00000000-0005-0000-0000-00003C310000}"/>
    <cellStyle name="Walutowy 4 26 12 2 3" xfId="18666" xr:uid="{00000000-0005-0000-0000-00003D310000}"/>
    <cellStyle name="Walutowy 4 26 12 3" xfId="10815" xr:uid="{00000000-0005-0000-0000-00003E310000}"/>
    <cellStyle name="Walutowy 4 26 12 4" xfId="18667" xr:uid="{00000000-0005-0000-0000-00003F310000}"/>
    <cellStyle name="Walutowy 4 26 13" xfId="3979" xr:uid="{00000000-0005-0000-0000-000040310000}"/>
    <cellStyle name="Walutowy 4 26 13 2" xfId="10816" xr:uid="{00000000-0005-0000-0000-000041310000}"/>
    <cellStyle name="Walutowy 4 26 13 3" xfId="18668" xr:uid="{00000000-0005-0000-0000-000042310000}"/>
    <cellStyle name="Walutowy 4 26 14" xfId="10817" xr:uid="{00000000-0005-0000-0000-000043310000}"/>
    <cellStyle name="Walutowy 4 26 15" xfId="18669" xr:uid="{00000000-0005-0000-0000-000044310000}"/>
    <cellStyle name="Walutowy 4 26 2" xfId="3980" xr:uid="{00000000-0005-0000-0000-000045310000}"/>
    <cellStyle name="Walutowy 4 26 2 10" xfId="3981" xr:uid="{00000000-0005-0000-0000-000046310000}"/>
    <cellStyle name="Walutowy 4 26 2 10 2" xfId="10818" xr:uid="{00000000-0005-0000-0000-000047310000}"/>
    <cellStyle name="Walutowy 4 26 2 10 3" xfId="18670" xr:uid="{00000000-0005-0000-0000-000048310000}"/>
    <cellStyle name="Walutowy 4 26 2 11" xfId="10819" xr:uid="{00000000-0005-0000-0000-000049310000}"/>
    <cellStyle name="Walutowy 4 26 2 12" xfId="18671" xr:uid="{00000000-0005-0000-0000-00004A310000}"/>
    <cellStyle name="Walutowy 4 26 2 13" xfId="18672" xr:uid="{00000000-0005-0000-0000-00004B310000}"/>
    <cellStyle name="Walutowy 4 26 2 2" xfId="3982" xr:uid="{00000000-0005-0000-0000-00004C310000}"/>
    <cellStyle name="Walutowy 4 26 2 2 10" xfId="3983" xr:uid="{00000000-0005-0000-0000-00004D310000}"/>
    <cellStyle name="Walutowy 4 26 2 2 10 2" xfId="10820" xr:uid="{00000000-0005-0000-0000-00004E310000}"/>
    <cellStyle name="Walutowy 4 26 2 2 10 3" xfId="18673" xr:uid="{00000000-0005-0000-0000-00004F310000}"/>
    <cellStyle name="Walutowy 4 26 2 2 11" xfId="10821" xr:uid="{00000000-0005-0000-0000-000050310000}"/>
    <cellStyle name="Walutowy 4 26 2 2 12" xfId="18674" xr:uid="{00000000-0005-0000-0000-000051310000}"/>
    <cellStyle name="Walutowy 4 26 2 2 2" xfId="3984" xr:uid="{00000000-0005-0000-0000-000052310000}"/>
    <cellStyle name="Walutowy 4 26 2 2 2 10" xfId="10822" xr:uid="{00000000-0005-0000-0000-000053310000}"/>
    <cellStyle name="Walutowy 4 26 2 2 2 11" xfId="18675" xr:uid="{00000000-0005-0000-0000-000054310000}"/>
    <cellStyle name="Walutowy 4 26 2 2 2 12" xfId="18676" xr:uid="{00000000-0005-0000-0000-000055310000}"/>
    <cellStyle name="Walutowy 4 26 2 2 2 2" xfId="3985" xr:uid="{00000000-0005-0000-0000-000056310000}"/>
    <cellStyle name="Walutowy 4 26 2 2 2 2 2" xfId="3986" xr:uid="{00000000-0005-0000-0000-000057310000}"/>
    <cellStyle name="Walutowy 4 26 2 2 2 2 2 2" xfId="3987" xr:uid="{00000000-0005-0000-0000-000058310000}"/>
    <cellStyle name="Walutowy 4 26 2 2 2 2 2 2 2" xfId="3988" xr:uid="{00000000-0005-0000-0000-000059310000}"/>
    <cellStyle name="Walutowy 4 26 2 2 2 2 2 2 2 2" xfId="10823" xr:uid="{00000000-0005-0000-0000-00005A310000}"/>
    <cellStyle name="Walutowy 4 26 2 2 2 2 2 2 2 3" xfId="18677" xr:uid="{00000000-0005-0000-0000-00005B310000}"/>
    <cellStyle name="Walutowy 4 26 2 2 2 2 2 2 3" xfId="10824" xr:uid="{00000000-0005-0000-0000-00005C310000}"/>
    <cellStyle name="Walutowy 4 26 2 2 2 2 2 2 4" xfId="18678" xr:uid="{00000000-0005-0000-0000-00005D310000}"/>
    <cellStyle name="Walutowy 4 26 2 2 2 2 2 3" xfId="3989" xr:uid="{00000000-0005-0000-0000-00005E310000}"/>
    <cellStyle name="Walutowy 4 26 2 2 2 2 2 3 2" xfId="10825" xr:uid="{00000000-0005-0000-0000-00005F310000}"/>
    <cellStyle name="Walutowy 4 26 2 2 2 2 2 3 3" xfId="18679" xr:uid="{00000000-0005-0000-0000-000060310000}"/>
    <cellStyle name="Walutowy 4 26 2 2 2 2 2 4" xfId="10826" xr:uid="{00000000-0005-0000-0000-000061310000}"/>
    <cellStyle name="Walutowy 4 26 2 2 2 2 2 5" xfId="18680" xr:uid="{00000000-0005-0000-0000-000062310000}"/>
    <cellStyle name="Walutowy 4 26 2 2 2 2 2 6" xfId="18681" xr:uid="{00000000-0005-0000-0000-000063310000}"/>
    <cellStyle name="Walutowy 4 26 2 2 2 2 3" xfId="3990" xr:uid="{00000000-0005-0000-0000-000064310000}"/>
    <cellStyle name="Walutowy 4 26 2 2 2 2 3 2" xfId="3991" xr:uid="{00000000-0005-0000-0000-000065310000}"/>
    <cellStyle name="Walutowy 4 26 2 2 2 2 3 2 2" xfId="10827" xr:uid="{00000000-0005-0000-0000-000066310000}"/>
    <cellStyle name="Walutowy 4 26 2 2 2 2 3 2 3" xfId="18682" xr:uid="{00000000-0005-0000-0000-000067310000}"/>
    <cellStyle name="Walutowy 4 26 2 2 2 2 3 3" xfId="10828" xr:uid="{00000000-0005-0000-0000-000068310000}"/>
    <cellStyle name="Walutowy 4 26 2 2 2 2 3 4" xfId="18683" xr:uid="{00000000-0005-0000-0000-000069310000}"/>
    <cellStyle name="Walutowy 4 26 2 2 2 2 4" xfId="3992" xr:uid="{00000000-0005-0000-0000-00006A310000}"/>
    <cellStyle name="Walutowy 4 26 2 2 2 2 4 2" xfId="3993" xr:uid="{00000000-0005-0000-0000-00006B310000}"/>
    <cellStyle name="Walutowy 4 26 2 2 2 2 4 2 2" xfId="10829" xr:uid="{00000000-0005-0000-0000-00006C310000}"/>
    <cellStyle name="Walutowy 4 26 2 2 2 2 4 2 3" xfId="18684" xr:uid="{00000000-0005-0000-0000-00006D310000}"/>
    <cellStyle name="Walutowy 4 26 2 2 2 2 4 3" xfId="10830" xr:uid="{00000000-0005-0000-0000-00006E310000}"/>
    <cellStyle name="Walutowy 4 26 2 2 2 2 4 4" xfId="18685" xr:uid="{00000000-0005-0000-0000-00006F310000}"/>
    <cellStyle name="Walutowy 4 26 2 2 2 2 5" xfId="3994" xr:uid="{00000000-0005-0000-0000-000070310000}"/>
    <cellStyle name="Walutowy 4 26 2 2 2 2 5 2" xfId="10831" xr:uid="{00000000-0005-0000-0000-000071310000}"/>
    <cellStyle name="Walutowy 4 26 2 2 2 2 5 3" xfId="18686" xr:uid="{00000000-0005-0000-0000-000072310000}"/>
    <cellStyle name="Walutowy 4 26 2 2 2 2 6" xfId="10832" xr:uid="{00000000-0005-0000-0000-000073310000}"/>
    <cellStyle name="Walutowy 4 26 2 2 2 2 7" xfId="18687" xr:uid="{00000000-0005-0000-0000-000074310000}"/>
    <cellStyle name="Walutowy 4 26 2 2 2 3" xfId="3995" xr:uid="{00000000-0005-0000-0000-000075310000}"/>
    <cellStyle name="Walutowy 4 26 2 2 2 3 2" xfId="3996" xr:uid="{00000000-0005-0000-0000-000076310000}"/>
    <cellStyle name="Walutowy 4 26 2 2 2 3 2 2" xfId="10833" xr:uid="{00000000-0005-0000-0000-000077310000}"/>
    <cellStyle name="Walutowy 4 26 2 2 2 3 2 3" xfId="18688" xr:uid="{00000000-0005-0000-0000-000078310000}"/>
    <cellStyle name="Walutowy 4 26 2 2 2 3 3" xfId="10834" xr:uid="{00000000-0005-0000-0000-000079310000}"/>
    <cellStyle name="Walutowy 4 26 2 2 2 3 4" xfId="18689" xr:uid="{00000000-0005-0000-0000-00007A310000}"/>
    <cellStyle name="Walutowy 4 26 2 2 2 4" xfId="3997" xr:uid="{00000000-0005-0000-0000-00007B310000}"/>
    <cellStyle name="Walutowy 4 26 2 2 2 4 2" xfId="3998" xr:uid="{00000000-0005-0000-0000-00007C310000}"/>
    <cellStyle name="Walutowy 4 26 2 2 2 4 2 2" xfId="10835" xr:uid="{00000000-0005-0000-0000-00007D310000}"/>
    <cellStyle name="Walutowy 4 26 2 2 2 4 2 3" xfId="18690" xr:uid="{00000000-0005-0000-0000-00007E310000}"/>
    <cellStyle name="Walutowy 4 26 2 2 2 4 3" xfId="10836" xr:uid="{00000000-0005-0000-0000-00007F310000}"/>
    <cellStyle name="Walutowy 4 26 2 2 2 4 4" xfId="18691" xr:uid="{00000000-0005-0000-0000-000080310000}"/>
    <cellStyle name="Walutowy 4 26 2 2 2 5" xfId="3999" xr:uid="{00000000-0005-0000-0000-000081310000}"/>
    <cellStyle name="Walutowy 4 26 2 2 2 5 2" xfId="4000" xr:uid="{00000000-0005-0000-0000-000082310000}"/>
    <cellStyle name="Walutowy 4 26 2 2 2 5 2 2" xfId="10837" xr:uid="{00000000-0005-0000-0000-000083310000}"/>
    <cellStyle name="Walutowy 4 26 2 2 2 5 2 3" xfId="18692" xr:uid="{00000000-0005-0000-0000-000084310000}"/>
    <cellStyle name="Walutowy 4 26 2 2 2 5 3" xfId="10838" xr:uid="{00000000-0005-0000-0000-000085310000}"/>
    <cellStyle name="Walutowy 4 26 2 2 2 5 4" xfId="18693" xr:uid="{00000000-0005-0000-0000-000086310000}"/>
    <cellStyle name="Walutowy 4 26 2 2 2 6" xfId="4001" xr:uid="{00000000-0005-0000-0000-000087310000}"/>
    <cellStyle name="Walutowy 4 26 2 2 2 6 2" xfId="4002" xr:uid="{00000000-0005-0000-0000-000088310000}"/>
    <cellStyle name="Walutowy 4 26 2 2 2 6 2 2" xfId="10839" xr:uid="{00000000-0005-0000-0000-000089310000}"/>
    <cellStyle name="Walutowy 4 26 2 2 2 6 2 3" xfId="18694" xr:uid="{00000000-0005-0000-0000-00008A310000}"/>
    <cellStyle name="Walutowy 4 26 2 2 2 6 3" xfId="10840" xr:uid="{00000000-0005-0000-0000-00008B310000}"/>
    <cellStyle name="Walutowy 4 26 2 2 2 6 4" xfId="18695" xr:uid="{00000000-0005-0000-0000-00008C310000}"/>
    <cellStyle name="Walutowy 4 26 2 2 2 7" xfId="4003" xr:uid="{00000000-0005-0000-0000-00008D310000}"/>
    <cellStyle name="Walutowy 4 26 2 2 2 7 2" xfId="4004" xr:uid="{00000000-0005-0000-0000-00008E310000}"/>
    <cellStyle name="Walutowy 4 26 2 2 2 7 2 2" xfId="4005" xr:uid="{00000000-0005-0000-0000-00008F310000}"/>
    <cellStyle name="Walutowy 4 26 2 2 2 7 2 2 2" xfId="10841" xr:uid="{00000000-0005-0000-0000-000090310000}"/>
    <cellStyle name="Walutowy 4 26 2 2 2 7 2 2 3" xfId="18696" xr:uid="{00000000-0005-0000-0000-000091310000}"/>
    <cellStyle name="Walutowy 4 26 2 2 2 7 2 3" xfId="10842" xr:uid="{00000000-0005-0000-0000-000092310000}"/>
    <cellStyle name="Walutowy 4 26 2 2 2 7 2 4" xfId="18697" xr:uid="{00000000-0005-0000-0000-000093310000}"/>
    <cellStyle name="Walutowy 4 26 2 2 2 7 2 5" xfId="18698" xr:uid="{00000000-0005-0000-0000-000094310000}"/>
    <cellStyle name="Walutowy 4 26 2 2 2 7 3" xfId="4006" xr:uid="{00000000-0005-0000-0000-000095310000}"/>
    <cellStyle name="Walutowy 4 26 2 2 2 7 3 2" xfId="10843" xr:uid="{00000000-0005-0000-0000-000096310000}"/>
    <cellStyle name="Walutowy 4 26 2 2 2 7 3 3" xfId="18699" xr:uid="{00000000-0005-0000-0000-000097310000}"/>
    <cellStyle name="Walutowy 4 26 2 2 2 7 4" xfId="10844" xr:uid="{00000000-0005-0000-0000-000098310000}"/>
    <cellStyle name="Walutowy 4 26 2 2 2 7 5" xfId="18700" xr:uid="{00000000-0005-0000-0000-000099310000}"/>
    <cellStyle name="Walutowy 4 26 2 2 2 8" xfId="4007" xr:uid="{00000000-0005-0000-0000-00009A310000}"/>
    <cellStyle name="Walutowy 4 26 2 2 2 8 2" xfId="4008" xr:uid="{00000000-0005-0000-0000-00009B310000}"/>
    <cellStyle name="Walutowy 4 26 2 2 2 8 2 2" xfId="10845" xr:uid="{00000000-0005-0000-0000-00009C310000}"/>
    <cellStyle name="Walutowy 4 26 2 2 2 8 2 3" xfId="18701" xr:uid="{00000000-0005-0000-0000-00009D310000}"/>
    <cellStyle name="Walutowy 4 26 2 2 2 8 3" xfId="10846" xr:uid="{00000000-0005-0000-0000-00009E310000}"/>
    <cellStyle name="Walutowy 4 26 2 2 2 8 4" xfId="18702" xr:uid="{00000000-0005-0000-0000-00009F310000}"/>
    <cellStyle name="Walutowy 4 26 2 2 2 8 5" xfId="18703" xr:uid="{00000000-0005-0000-0000-0000A0310000}"/>
    <cellStyle name="Walutowy 4 26 2 2 2 9" xfId="4009" xr:uid="{00000000-0005-0000-0000-0000A1310000}"/>
    <cellStyle name="Walutowy 4 26 2 2 2 9 2" xfId="10847" xr:uid="{00000000-0005-0000-0000-0000A2310000}"/>
    <cellStyle name="Walutowy 4 26 2 2 2 9 3" xfId="18704" xr:uid="{00000000-0005-0000-0000-0000A3310000}"/>
    <cellStyle name="Walutowy 4 26 2 2 3" xfId="4010" xr:uid="{00000000-0005-0000-0000-0000A4310000}"/>
    <cellStyle name="Walutowy 4 26 2 2 3 2" xfId="4011" xr:uid="{00000000-0005-0000-0000-0000A5310000}"/>
    <cellStyle name="Walutowy 4 26 2 2 3 2 2" xfId="10848" xr:uid="{00000000-0005-0000-0000-0000A6310000}"/>
    <cellStyle name="Walutowy 4 26 2 2 3 2 3" xfId="18705" xr:uid="{00000000-0005-0000-0000-0000A7310000}"/>
    <cellStyle name="Walutowy 4 26 2 2 3 3" xfId="10849" xr:uid="{00000000-0005-0000-0000-0000A8310000}"/>
    <cellStyle name="Walutowy 4 26 2 2 3 4" xfId="18706" xr:uid="{00000000-0005-0000-0000-0000A9310000}"/>
    <cellStyle name="Walutowy 4 26 2 2 4" xfId="4012" xr:uid="{00000000-0005-0000-0000-0000AA310000}"/>
    <cellStyle name="Walutowy 4 26 2 2 4 2" xfId="4013" xr:uid="{00000000-0005-0000-0000-0000AB310000}"/>
    <cellStyle name="Walutowy 4 26 2 2 4 2 2" xfId="4014" xr:uid="{00000000-0005-0000-0000-0000AC310000}"/>
    <cellStyle name="Walutowy 4 26 2 2 4 2 2 2" xfId="4015" xr:uid="{00000000-0005-0000-0000-0000AD310000}"/>
    <cellStyle name="Walutowy 4 26 2 2 4 2 2 2 2" xfId="10850" xr:uid="{00000000-0005-0000-0000-0000AE310000}"/>
    <cellStyle name="Walutowy 4 26 2 2 4 2 2 2 3" xfId="18707" xr:uid="{00000000-0005-0000-0000-0000AF310000}"/>
    <cellStyle name="Walutowy 4 26 2 2 4 2 2 3" xfId="10851" xr:uid="{00000000-0005-0000-0000-0000B0310000}"/>
    <cellStyle name="Walutowy 4 26 2 2 4 2 2 4" xfId="18708" xr:uid="{00000000-0005-0000-0000-0000B1310000}"/>
    <cellStyle name="Walutowy 4 26 2 2 4 2 2 5" xfId="18709" xr:uid="{00000000-0005-0000-0000-0000B2310000}"/>
    <cellStyle name="Walutowy 4 26 2 2 4 2 3" xfId="4016" xr:uid="{00000000-0005-0000-0000-0000B3310000}"/>
    <cellStyle name="Walutowy 4 26 2 2 4 2 3 2" xfId="10852" xr:uid="{00000000-0005-0000-0000-0000B4310000}"/>
    <cellStyle name="Walutowy 4 26 2 2 4 2 3 3" xfId="18710" xr:uid="{00000000-0005-0000-0000-0000B5310000}"/>
    <cellStyle name="Walutowy 4 26 2 2 4 2 4" xfId="10853" xr:uid="{00000000-0005-0000-0000-0000B6310000}"/>
    <cellStyle name="Walutowy 4 26 2 2 4 2 5" xfId="18711" xr:uid="{00000000-0005-0000-0000-0000B7310000}"/>
    <cellStyle name="Walutowy 4 26 2 2 4 3" xfId="4017" xr:uid="{00000000-0005-0000-0000-0000B8310000}"/>
    <cellStyle name="Walutowy 4 26 2 2 4 3 2" xfId="4018" xr:uid="{00000000-0005-0000-0000-0000B9310000}"/>
    <cellStyle name="Walutowy 4 26 2 2 4 3 2 2" xfId="10854" xr:uid="{00000000-0005-0000-0000-0000BA310000}"/>
    <cellStyle name="Walutowy 4 26 2 2 4 3 2 3" xfId="18712" xr:uid="{00000000-0005-0000-0000-0000BB310000}"/>
    <cellStyle name="Walutowy 4 26 2 2 4 3 3" xfId="10855" xr:uid="{00000000-0005-0000-0000-0000BC310000}"/>
    <cellStyle name="Walutowy 4 26 2 2 4 3 4" xfId="18713" xr:uid="{00000000-0005-0000-0000-0000BD310000}"/>
    <cellStyle name="Walutowy 4 26 2 2 4 3 5" xfId="18714" xr:uid="{00000000-0005-0000-0000-0000BE310000}"/>
    <cellStyle name="Walutowy 4 26 2 2 4 4" xfId="4019" xr:uid="{00000000-0005-0000-0000-0000BF310000}"/>
    <cellStyle name="Walutowy 4 26 2 2 4 4 2" xfId="4020" xr:uid="{00000000-0005-0000-0000-0000C0310000}"/>
    <cellStyle name="Walutowy 4 26 2 2 4 4 2 2" xfId="10856" xr:uid="{00000000-0005-0000-0000-0000C1310000}"/>
    <cellStyle name="Walutowy 4 26 2 2 4 4 2 3" xfId="18715" xr:uid="{00000000-0005-0000-0000-0000C2310000}"/>
    <cellStyle name="Walutowy 4 26 2 2 4 4 3" xfId="10857" xr:uid="{00000000-0005-0000-0000-0000C3310000}"/>
    <cellStyle name="Walutowy 4 26 2 2 4 4 4" xfId="18716" xr:uid="{00000000-0005-0000-0000-0000C4310000}"/>
    <cellStyle name="Walutowy 4 26 2 2 4 4 5" xfId="18717" xr:uid="{00000000-0005-0000-0000-0000C5310000}"/>
    <cellStyle name="Walutowy 4 26 2 2 4 5" xfId="4021" xr:uid="{00000000-0005-0000-0000-0000C6310000}"/>
    <cellStyle name="Walutowy 4 26 2 2 4 5 2" xfId="10858" xr:uid="{00000000-0005-0000-0000-0000C7310000}"/>
    <cellStyle name="Walutowy 4 26 2 2 4 5 3" xfId="18718" xr:uid="{00000000-0005-0000-0000-0000C8310000}"/>
    <cellStyle name="Walutowy 4 26 2 2 4 6" xfId="10859" xr:uid="{00000000-0005-0000-0000-0000C9310000}"/>
    <cellStyle name="Walutowy 4 26 2 2 4 7" xfId="18719" xr:uid="{00000000-0005-0000-0000-0000CA310000}"/>
    <cellStyle name="Walutowy 4 26 2 2 4 8" xfId="18720" xr:uid="{00000000-0005-0000-0000-0000CB310000}"/>
    <cellStyle name="Walutowy 4 26 2 2 5" xfId="4022" xr:uid="{00000000-0005-0000-0000-0000CC310000}"/>
    <cellStyle name="Walutowy 4 26 2 2 5 2" xfId="4023" xr:uid="{00000000-0005-0000-0000-0000CD310000}"/>
    <cellStyle name="Walutowy 4 26 2 2 5 2 2" xfId="10860" xr:uid="{00000000-0005-0000-0000-0000CE310000}"/>
    <cellStyle name="Walutowy 4 26 2 2 5 2 3" xfId="18721" xr:uid="{00000000-0005-0000-0000-0000CF310000}"/>
    <cellStyle name="Walutowy 4 26 2 2 5 3" xfId="10861" xr:uid="{00000000-0005-0000-0000-0000D0310000}"/>
    <cellStyle name="Walutowy 4 26 2 2 5 4" xfId="18722" xr:uid="{00000000-0005-0000-0000-0000D1310000}"/>
    <cellStyle name="Walutowy 4 26 2 2 5 5" xfId="18723" xr:uid="{00000000-0005-0000-0000-0000D2310000}"/>
    <cellStyle name="Walutowy 4 26 2 2 6" xfId="4024" xr:uid="{00000000-0005-0000-0000-0000D3310000}"/>
    <cellStyle name="Walutowy 4 26 2 2 6 2" xfId="4025" xr:uid="{00000000-0005-0000-0000-0000D4310000}"/>
    <cellStyle name="Walutowy 4 26 2 2 6 2 2" xfId="10862" xr:uid="{00000000-0005-0000-0000-0000D5310000}"/>
    <cellStyle name="Walutowy 4 26 2 2 6 2 3" xfId="18724" xr:uid="{00000000-0005-0000-0000-0000D6310000}"/>
    <cellStyle name="Walutowy 4 26 2 2 6 3" xfId="10863" xr:uid="{00000000-0005-0000-0000-0000D7310000}"/>
    <cellStyle name="Walutowy 4 26 2 2 6 4" xfId="18725" xr:uid="{00000000-0005-0000-0000-0000D8310000}"/>
    <cellStyle name="Walutowy 4 26 2 2 6 5" xfId="18726" xr:uid="{00000000-0005-0000-0000-0000D9310000}"/>
    <cellStyle name="Walutowy 4 26 2 2 7" xfId="4026" xr:uid="{00000000-0005-0000-0000-0000DA310000}"/>
    <cellStyle name="Walutowy 4 26 2 2 7 2" xfId="4027" xr:uid="{00000000-0005-0000-0000-0000DB310000}"/>
    <cellStyle name="Walutowy 4 26 2 2 7 2 2" xfId="10864" xr:uid="{00000000-0005-0000-0000-0000DC310000}"/>
    <cellStyle name="Walutowy 4 26 2 2 7 2 3" xfId="18727" xr:uid="{00000000-0005-0000-0000-0000DD310000}"/>
    <cellStyle name="Walutowy 4 26 2 2 7 3" xfId="10865" xr:uid="{00000000-0005-0000-0000-0000DE310000}"/>
    <cellStyle name="Walutowy 4 26 2 2 7 4" xfId="18728" xr:uid="{00000000-0005-0000-0000-0000DF310000}"/>
    <cellStyle name="Walutowy 4 26 2 2 7 5" xfId="18729" xr:uid="{00000000-0005-0000-0000-0000E0310000}"/>
    <cellStyle name="Walutowy 4 26 2 2 8" xfId="4028" xr:uid="{00000000-0005-0000-0000-0000E1310000}"/>
    <cellStyle name="Walutowy 4 26 2 2 8 2" xfId="4029" xr:uid="{00000000-0005-0000-0000-0000E2310000}"/>
    <cellStyle name="Walutowy 4 26 2 2 8 2 2" xfId="4030" xr:uid="{00000000-0005-0000-0000-0000E3310000}"/>
    <cellStyle name="Walutowy 4 26 2 2 8 2 2 2" xfId="10866" xr:uid="{00000000-0005-0000-0000-0000E4310000}"/>
    <cellStyle name="Walutowy 4 26 2 2 8 2 2 3" xfId="18730" xr:uid="{00000000-0005-0000-0000-0000E5310000}"/>
    <cellStyle name="Walutowy 4 26 2 2 8 2 3" xfId="10867" xr:uid="{00000000-0005-0000-0000-0000E6310000}"/>
    <cellStyle name="Walutowy 4 26 2 2 8 2 4" xfId="18731" xr:uid="{00000000-0005-0000-0000-0000E7310000}"/>
    <cellStyle name="Walutowy 4 26 2 2 8 3" xfId="4031" xr:uid="{00000000-0005-0000-0000-0000E8310000}"/>
    <cellStyle name="Walutowy 4 26 2 2 8 3 2" xfId="10868" xr:uid="{00000000-0005-0000-0000-0000E9310000}"/>
    <cellStyle name="Walutowy 4 26 2 2 8 3 3" xfId="18732" xr:uid="{00000000-0005-0000-0000-0000EA310000}"/>
    <cellStyle name="Walutowy 4 26 2 2 8 4" xfId="10869" xr:uid="{00000000-0005-0000-0000-0000EB310000}"/>
    <cellStyle name="Walutowy 4 26 2 2 8 5" xfId="18733" xr:uid="{00000000-0005-0000-0000-0000EC310000}"/>
    <cellStyle name="Walutowy 4 26 2 2 8 6" xfId="18734" xr:uid="{00000000-0005-0000-0000-0000ED310000}"/>
    <cellStyle name="Walutowy 4 26 2 2 9" xfId="4032" xr:uid="{00000000-0005-0000-0000-0000EE310000}"/>
    <cellStyle name="Walutowy 4 26 2 2 9 2" xfId="4033" xr:uid="{00000000-0005-0000-0000-0000EF310000}"/>
    <cellStyle name="Walutowy 4 26 2 2 9 2 2" xfId="10870" xr:uid="{00000000-0005-0000-0000-0000F0310000}"/>
    <cellStyle name="Walutowy 4 26 2 2 9 2 3" xfId="18735" xr:uid="{00000000-0005-0000-0000-0000F1310000}"/>
    <cellStyle name="Walutowy 4 26 2 2 9 3" xfId="10871" xr:uid="{00000000-0005-0000-0000-0000F2310000}"/>
    <cellStyle name="Walutowy 4 26 2 2 9 4" xfId="18736" xr:uid="{00000000-0005-0000-0000-0000F3310000}"/>
    <cellStyle name="Walutowy 4 26 2 3" xfId="4034" xr:uid="{00000000-0005-0000-0000-0000F4310000}"/>
    <cellStyle name="Walutowy 4 26 2 3 10" xfId="10872" xr:uid="{00000000-0005-0000-0000-0000F5310000}"/>
    <cellStyle name="Walutowy 4 26 2 3 11" xfId="18737" xr:uid="{00000000-0005-0000-0000-0000F6310000}"/>
    <cellStyle name="Walutowy 4 26 2 3 2" xfId="4035" xr:uid="{00000000-0005-0000-0000-0000F7310000}"/>
    <cellStyle name="Walutowy 4 26 2 3 2 2" xfId="4036" xr:uid="{00000000-0005-0000-0000-0000F8310000}"/>
    <cellStyle name="Walutowy 4 26 2 3 2 2 2" xfId="4037" xr:uid="{00000000-0005-0000-0000-0000F9310000}"/>
    <cellStyle name="Walutowy 4 26 2 3 2 2 2 2" xfId="4038" xr:uid="{00000000-0005-0000-0000-0000FA310000}"/>
    <cellStyle name="Walutowy 4 26 2 3 2 2 2 2 2" xfId="10873" xr:uid="{00000000-0005-0000-0000-0000FB310000}"/>
    <cellStyle name="Walutowy 4 26 2 3 2 2 2 2 3" xfId="18738" xr:uid="{00000000-0005-0000-0000-0000FC310000}"/>
    <cellStyle name="Walutowy 4 26 2 3 2 2 2 3" xfId="10874" xr:uid="{00000000-0005-0000-0000-0000FD310000}"/>
    <cellStyle name="Walutowy 4 26 2 3 2 2 2 4" xfId="18739" xr:uid="{00000000-0005-0000-0000-0000FE310000}"/>
    <cellStyle name="Walutowy 4 26 2 3 2 2 2 5" xfId="18740" xr:uid="{00000000-0005-0000-0000-0000FF310000}"/>
    <cellStyle name="Walutowy 4 26 2 3 2 2 3" xfId="4039" xr:uid="{00000000-0005-0000-0000-000000320000}"/>
    <cellStyle name="Walutowy 4 26 2 3 2 2 3 2" xfId="10875" xr:uid="{00000000-0005-0000-0000-000001320000}"/>
    <cellStyle name="Walutowy 4 26 2 3 2 2 3 3" xfId="18741" xr:uid="{00000000-0005-0000-0000-000002320000}"/>
    <cellStyle name="Walutowy 4 26 2 3 2 2 4" xfId="10876" xr:uid="{00000000-0005-0000-0000-000003320000}"/>
    <cellStyle name="Walutowy 4 26 2 3 2 2 5" xfId="18742" xr:uid="{00000000-0005-0000-0000-000004320000}"/>
    <cellStyle name="Walutowy 4 26 2 3 2 3" xfId="4040" xr:uid="{00000000-0005-0000-0000-000005320000}"/>
    <cellStyle name="Walutowy 4 26 2 3 2 3 2" xfId="4041" xr:uid="{00000000-0005-0000-0000-000006320000}"/>
    <cellStyle name="Walutowy 4 26 2 3 2 3 2 2" xfId="10877" xr:uid="{00000000-0005-0000-0000-000007320000}"/>
    <cellStyle name="Walutowy 4 26 2 3 2 3 2 3" xfId="18743" xr:uid="{00000000-0005-0000-0000-000008320000}"/>
    <cellStyle name="Walutowy 4 26 2 3 2 3 3" xfId="10878" xr:uid="{00000000-0005-0000-0000-000009320000}"/>
    <cellStyle name="Walutowy 4 26 2 3 2 3 4" xfId="18744" xr:uid="{00000000-0005-0000-0000-00000A320000}"/>
    <cellStyle name="Walutowy 4 26 2 3 2 3 5" xfId="18745" xr:uid="{00000000-0005-0000-0000-00000B320000}"/>
    <cellStyle name="Walutowy 4 26 2 3 2 4" xfId="4042" xr:uid="{00000000-0005-0000-0000-00000C320000}"/>
    <cellStyle name="Walutowy 4 26 2 3 2 4 2" xfId="4043" xr:uid="{00000000-0005-0000-0000-00000D320000}"/>
    <cellStyle name="Walutowy 4 26 2 3 2 4 2 2" xfId="10879" xr:uid="{00000000-0005-0000-0000-00000E320000}"/>
    <cellStyle name="Walutowy 4 26 2 3 2 4 2 3" xfId="18746" xr:uid="{00000000-0005-0000-0000-00000F320000}"/>
    <cellStyle name="Walutowy 4 26 2 3 2 4 3" xfId="10880" xr:uid="{00000000-0005-0000-0000-000010320000}"/>
    <cellStyle name="Walutowy 4 26 2 3 2 4 4" xfId="18747" xr:uid="{00000000-0005-0000-0000-000011320000}"/>
    <cellStyle name="Walutowy 4 26 2 3 2 4 5" xfId="18748" xr:uid="{00000000-0005-0000-0000-000012320000}"/>
    <cellStyle name="Walutowy 4 26 2 3 2 5" xfId="4044" xr:uid="{00000000-0005-0000-0000-000013320000}"/>
    <cellStyle name="Walutowy 4 26 2 3 2 5 2" xfId="10881" xr:uid="{00000000-0005-0000-0000-000014320000}"/>
    <cellStyle name="Walutowy 4 26 2 3 2 5 3" xfId="18749" xr:uid="{00000000-0005-0000-0000-000015320000}"/>
    <cellStyle name="Walutowy 4 26 2 3 2 6" xfId="10882" xr:uid="{00000000-0005-0000-0000-000016320000}"/>
    <cellStyle name="Walutowy 4 26 2 3 2 7" xfId="18750" xr:uid="{00000000-0005-0000-0000-000017320000}"/>
    <cellStyle name="Walutowy 4 26 2 3 2 8" xfId="18751" xr:uid="{00000000-0005-0000-0000-000018320000}"/>
    <cellStyle name="Walutowy 4 26 2 3 3" xfId="4045" xr:uid="{00000000-0005-0000-0000-000019320000}"/>
    <cellStyle name="Walutowy 4 26 2 3 3 2" xfId="4046" xr:uid="{00000000-0005-0000-0000-00001A320000}"/>
    <cellStyle name="Walutowy 4 26 2 3 3 2 2" xfId="10883" xr:uid="{00000000-0005-0000-0000-00001B320000}"/>
    <cellStyle name="Walutowy 4 26 2 3 3 2 3" xfId="18752" xr:uid="{00000000-0005-0000-0000-00001C320000}"/>
    <cellStyle name="Walutowy 4 26 2 3 3 3" xfId="10884" xr:uid="{00000000-0005-0000-0000-00001D320000}"/>
    <cellStyle name="Walutowy 4 26 2 3 3 4" xfId="18753" xr:uid="{00000000-0005-0000-0000-00001E320000}"/>
    <cellStyle name="Walutowy 4 26 2 3 3 5" xfId="18754" xr:uid="{00000000-0005-0000-0000-00001F320000}"/>
    <cellStyle name="Walutowy 4 26 2 3 4" xfId="4047" xr:uid="{00000000-0005-0000-0000-000020320000}"/>
    <cellStyle name="Walutowy 4 26 2 3 4 2" xfId="4048" xr:uid="{00000000-0005-0000-0000-000021320000}"/>
    <cellStyle name="Walutowy 4 26 2 3 4 2 2" xfId="10885" xr:uid="{00000000-0005-0000-0000-000022320000}"/>
    <cellStyle name="Walutowy 4 26 2 3 4 2 3" xfId="18755" xr:uid="{00000000-0005-0000-0000-000023320000}"/>
    <cellStyle name="Walutowy 4 26 2 3 4 3" xfId="10886" xr:uid="{00000000-0005-0000-0000-000024320000}"/>
    <cellStyle name="Walutowy 4 26 2 3 4 4" xfId="18756" xr:uid="{00000000-0005-0000-0000-000025320000}"/>
    <cellStyle name="Walutowy 4 26 2 3 4 5" xfId="18757" xr:uid="{00000000-0005-0000-0000-000026320000}"/>
    <cellStyle name="Walutowy 4 26 2 3 5" xfId="4049" xr:uid="{00000000-0005-0000-0000-000027320000}"/>
    <cellStyle name="Walutowy 4 26 2 3 5 2" xfId="4050" xr:uid="{00000000-0005-0000-0000-000028320000}"/>
    <cellStyle name="Walutowy 4 26 2 3 5 2 2" xfId="10887" xr:uid="{00000000-0005-0000-0000-000029320000}"/>
    <cellStyle name="Walutowy 4 26 2 3 5 2 3" xfId="18758" xr:uid="{00000000-0005-0000-0000-00002A320000}"/>
    <cellStyle name="Walutowy 4 26 2 3 5 3" xfId="10888" xr:uid="{00000000-0005-0000-0000-00002B320000}"/>
    <cellStyle name="Walutowy 4 26 2 3 5 4" xfId="18759" xr:uid="{00000000-0005-0000-0000-00002C320000}"/>
    <cellStyle name="Walutowy 4 26 2 3 5 5" xfId="18760" xr:uid="{00000000-0005-0000-0000-00002D320000}"/>
    <cellStyle name="Walutowy 4 26 2 3 6" xfId="4051" xr:uid="{00000000-0005-0000-0000-00002E320000}"/>
    <cellStyle name="Walutowy 4 26 2 3 6 2" xfId="4052" xr:uid="{00000000-0005-0000-0000-00002F320000}"/>
    <cellStyle name="Walutowy 4 26 2 3 6 2 2" xfId="10889" xr:uid="{00000000-0005-0000-0000-000030320000}"/>
    <cellStyle name="Walutowy 4 26 2 3 6 2 3" xfId="18761" xr:uid="{00000000-0005-0000-0000-000031320000}"/>
    <cellStyle name="Walutowy 4 26 2 3 6 3" xfId="10890" xr:uid="{00000000-0005-0000-0000-000032320000}"/>
    <cellStyle name="Walutowy 4 26 2 3 6 4" xfId="18762" xr:uid="{00000000-0005-0000-0000-000033320000}"/>
    <cellStyle name="Walutowy 4 26 2 3 6 5" xfId="18763" xr:uid="{00000000-0005-0000-0000-000034320000}"/>
    <cellStyle name="Walutowy 4 26 2 3 7" xfId="4053" xr:uid="{00000000-0005-0000-0000-000035320000}"/>
    <cellStyle name="Walutowy 4 26 2 3 7 2" xfId="4054" xr:uid="{00000000-0005-0000-0000-000036320000}"/>
    <cellStyle name="Walutowy 4 26 2 3 7 2 2" xfId="4055" xr:uid="{00000000-0005-0000-0000-000037320000}"/>
    <cellStyle name="Walutowy 4 26 2 3 7 2 2 2" xfId="10891" xr:uid="{00000000-0005-0000-0000-000038320000}"/>
    <cellStyle name="Walutowy 4 26 2 3 7 2 2 3" xfId="18764" xr:uid="{00000000-0005-0000-0000-000039320000}"/>
    <cellStyle name="Walutowy 4 26 2 3 7 2 3" xfId="10892" xr:uid="{00000000-0005-0000-0000-00003A320000}"/>
    <cellStyle name="Walutowy 4 26 2 3 7 2 4" xfId="18765" xr:uid="{00000000-0005-0000-0000-00003B320000}"/>
    <cellStyle name="Walutowy 4 26 2 3 7 3" xfId="4056" xr:uid="{00000000-0005-0000-0000-00003C320000}"/>
    <cellStyle name="Walutowy 4 26 2 3 7 3 2" xfId="10893" xr:uid="{00000000-0005-0000-0000-00003D320000}"/>
    <cellStyle name="Walutowy 4 26 2 3 7 3 3" xfId="18766" xr:uid="{00000000-0005-0000-0000-00003E320000}"/>
    <cellStyle name="Walutowy 4 26 2 3 7 4" xfId="10894" xr:uid="{00000000-0005-0000-0000-00003F320000}"/>
    <cellStyle name="Walutowy 4 26 2 3 7 5" xfId="18767" xr:uid="{00000000-0005-0000-0000-000040320000}"/>
    <cellStyle name="Walutowy 4 26 2 3 7 6" xfId="18768" xr:uid="{00000000-0005-0000-0000-000041320000}"/>
    <cellStyle name="Walutowy 4 26 2 3 8" xfId="4057" xr:uid="{00000000-0005-0000-0000-000042320000}"/>
    <cellStyle name="Walutowy 4 26 2 3 8 2" xfId="4058" xr:uid="{00000000-0005-0000-0000-000043320000}"/>
    <cellStyle name="Walutowy 4 26 2 3 8 2 2" xfId="10895" xr:uid="{00000000-0005-0000-0000-000044320000}"/>
    <cellStyle name="Walutowy 4 26 2 3 8 2 3" xfId="18769" xr:uid="{00000000-0005-0000-0000-000045320000}"/>
    <cellStyle name="Walutowy 4 26 2 3 8 3" xfId="10896" xr:uid="{00000000-0005-0000-0000-000046320000}"/>
    <cellStyle name="Walutowy 4 26 2 3 8 4" xfId="18770" xr:uid="{00000000-0005-0000-0000-000047320000}"/>
    <cellStyle name="Walutowy 4 26 2 3 9" xfId="4059" xr:uid="{00000000-0005-0000-0000-000048320000}"/>
    <cellStyle name="Walutowy 4 26 2 3 9 2" xfId="10897" xr:uid="{00000000-0005-0000-0000-000049320000}"/>
    <cellStyle name="Walutowy 4 26 2 3 9 3" xfId="18771" xr:uid="{00000000-0005-0000-0000-00004A320000}"/>
    <cellStyle name="Walutowy 4 26 2 4" xfId="4060" xr:uid="{00000000-0005-0000-0000-00004B320000}"/>
    <cellStyle name="Walutowy 4 26 2 4 2" xfId="4061" xr:uid="{00000000-0005-0000-0000-00004C320000}"/>
    <cellStyle name="Walutowy 4 26 2 4 2 2" xfId="4062" xr:uid="{00000000-0005-0000-0000-00004D320000}"/>
    <cellStyle name="Walutowy 4 26 2 4 2 2 2" xfId="4063" xr:uid="{00000000-0005-0000-0000-00004E320000}"/>
    <cellStyle name="Walutowy 4 26 2 4 2 2 2 2" xfId="10898" xr:uid="{00000000-0005-0000-0000-00004F320000}"/>
    <cellStyle name="Walutowy 4 26 2 4 2 2 2 3" xfId="18772" xr:uid="{00000000-0005-0000-0000-000050320000}"/>
    <cellStyle name="Walutowy 4 26 2 4 2 2 3" xfId="10899" xr:uid="{00000000-0005-0000-0000-000051320000}"/>
    <cellStyle name="Walutowy 4 26 2 4 2 2 4" xfId="18773" xr:uid="{00000000-0005-0000-0000-000052320000}"/>
    <cellStyle name="Walutowy 4 26 2 4 2 3" xfId="4064" xr:uid="{00000000-0005-0000-0000-000053320000}"/>
    <cellStyle name="Walutowy 4 26 2 4 2 3 2" xfId="10900" xr:uid="{00000000-0005-0000-0000-000054320000}"/>
    <cellStyle name="Walutowy 4 26 2 4 2 3 3" xfId="18774" xr:uid="{00000000-0005-0000-0000-000055320000}"/>
    <cellStyle name="Walutowy 4 26 2 4 2 4" xfId="10901" xr:uid="{00000000-0005-0000-0000-000056320000}"/>
    <cellStyle name="Walutowy 4 26 2 4 2 5" xfId="18775" xr:uid="{00000000-0005-0000-0000-000057320000}"/>
    <cellStyle name="Walutowy 4 26 2 4 2 6" xfId="18776" xr:uid="{00000000-0005-0000-0000-000058320000}"/>
    <cellStyle name="Walutowy 4 26 2 4 3" xfId="4065" xr:uid="{00000000-0005-0000-0000-000059320000}"/>
    <cellStyle name="Walutowy 4 26 2 4 3 2" xfId="4066" xr:uid="{00000000-0005-0000-0000-00005A320000}"/>
    <cellStyle name="Walutowy 4 26 2 4 3 2 2" xfId="10902" xr:uid="{00000000-0005-0000-0000-00005B320000}"/>
    <cellStyle name="Walutowy 4 26 2 4 3 2 3" xfId="18777" xr:uid="{00000000-0005-0000-0000-00005C320000}"/>
    <cellStyle name="Walutowy 4 26 2 4 3 3" xfId="10903" xr:uid="{00000000-0005-0000-0000-00005D320000}"/>
    <cellStyle name="Walutowy 4 26 2 4 3 4" xfId="18778" xr:uid="{00000000-0005-0000-0000-00005E320000}"/>
    <cellStyle name="Walutowy 4 26 2 4 4" xfId="4067" xr:uid="{00000000-0005-0000-0000-00005F320000}"/>
    <cellStyle name="Walutowy 4 26 2 4 4 2" xfId="4068" xr:uid="{00000000-0005-0000-0000-000060320000}"/>
    <cellStyle name="Walutowy 4 26 2 4 4 2 2" xfId="10904" xr:uid="{00000000-0005-0000-0000-000061320000}"/>
    <cellStyle name="Walutowy 4 26 2 4 4 2 3" xfId="18779" xr:uid="{00000000-0005-0000-0000-000062320000}"/>
    <cellStyle name="Walutowy 4 26 2 4 4 3" xfId="10905" xr:uid="{00000000-0005-0000-0000-000063320000}"/>
    <cellStyle name="Walutowy 4 26 2 4 4 4" xfId="18780" xr:uid="{00000000-0005-0000-0000-000064320000}"/>
    <cellStyle name="Walutowy 4 26 2 4 5" xfId="4069" xr:uid="{00000000-0005-0000-0000-000065320000}"/>
    <cellStyle name="Walutowy 4 26 2 4 5 2" xfId="10906" xr:uid="{00000000-0005-0000-0000-000066320000}"/>
    <cellStyle name="Walutowy 4 26 2 4 5 3" xfId="18781" xr:uid="{00000000-0005-0000-0000-000067320000}"/>
    <cellStyle name="Walutowy 4 26 2 4 6" xfId="10907" xr:uid="{00000000-0005-0000-0000-000068320000}"/>
    <cellStyle name="Walutowy 4 26 2 4 7" xfId="18782" xr:uid="{00000000-0005-0000-0000-000069320000}"/>
    <cellStyle name="Walutowy 4 26 2 5" xfId="4070" xr:uid="{00000000-0005-0000-0000-00006A320000}"/>
    <cellStyle name="Walutowy 4 26 2 5 2" xfId="4071" xr:uid="{00000000-0005-0000-0000-00006B320000}"/>
    <cellStyle name="Walutowy 4 26 2 5 2 2" xfId="10908" xr:uid="{00000000-0005-0000-0000-00006C320000}"/>
    <cellStyle name="Walutowy 4 26 2 5 2 3" xfId="18783" xr:uid="{00000000-0005-0000-0000-00006D320000}"/>
    <cellStyle name="Walutowy 4 26 2 5 3" xfId="10909" xr:uid="{00000000-0005-0000-0000-00006E320000}"/>
    <cellStyle name="Walutowy 4 26 2 5 4" xfId="18784" xr:uid="{00000000-0005-0000-0000-00006F320000}"/>
    <cellStyle name="Walutowy 4 26 2 6" xfId="4072" xr:uid="{00000000-0005-0000-0000-000070320000}"/>
    <cellStyle name="Walutowy 4 26 2 6 2" xfId="4073" xr:uid="{00000000-0005-0000-0000-000071320000}"/>
    <cellStyle name="Walutowy 4 26 2 6 2 2" xfId="10910" xr:uid="{00000000-0005-0000-0000-000072320000}"/>
    <cellStyle name="Walutowy 4 26 2 6 2 3" xfId="18785" xr:uid="{00000000-0005-0000-0000-000073320000}"/>
    <cellStyle name="Walutowy 4 26 2 6 3" xfId="10911" xr:uid="{00000000-0005-0000-0000-000074320000}"/>
    <cellStyle name="Walutowy 4 26 2 6 4" xfId="18786" xr:uid="{00000000-0005-0000-0000-000075320000}"/>
    <cellStyle name="Walutowy 4 26 2 7" xfId="4074" xr:uid="{00000000-0005-0000-0000-000076320000}"/>
    <cellStyle name="Walutowy 4 26 2 7 2" xfId="4075" xr:uid="{00000000-0005-0000-0000-000077320000}"/>
    <cellStyle name="Walutowy 4 26 2 7 2 2" xfId="10912" xr:uid="{00000000-0005-0000-0000-000078320000}"/>
    <cellStyle name="Walutowy 4 26 2 7 2 3" xfId="18787" xr:uid="{00000000-0005-0000-0000-000079320000}"/>
    <cellStyle name="Walutowy 4 26 2 7 3" xfId="10913" xr:uid="{00000000-0005-0000-0000-00007A320000}"/>
    <cellStyle name="Walutowy 4 26 2 7 4" xfId="18788" xr:uid="{00000000-0005-0000-0000-00007B320000}"/>
    <cellStyle name="Walutowy 4 26 2 8" xfId="4076" xr:uid="{00000000-0005-0000-0000-00007C320000}"/>
    <cellStyle name="Walutowy 4 26 2 8 2" xfId="4077" xr:uid="{00000000-0005-0000-0000-00007D320000}"/>
    <cellStyle name="Walutowy 4 26 2 8 2 2" xfId="4078" xr:uid="{00000000-0005-0000-0000-00007E320000}"/>
    <cellStyle name="Walutowy 4 26 2 8 2 2 2" xfId="10914" xr:uid="{00000000-0005-0000-0000-00007F320000}"/>
    <cellStyle name="Walutowy 4 26 2 8 2 2 3" xfId="18789" xr:uid="{00000000-0005-0000-0000-000080320000}"/>
    <cellStyle name="Walutowy 4 26 2 8 2 3" xfId="10915" xr:uid="{00000000-0005-0000-0000-000081320000}"/>
    <cellStyle name="Walutowy 4 26 2 8 2 4" xfId="18790" xr:uid="{00000000-0005-0000-0000-000082320000}"/>
    <cellStyle name="Walutowy 4 26 2 8 2 5" xfId="18791" xr:uid="{00000000-0005-0000-0000-000083320000}"/>
    <cellStyle name="Walutowy 4 26 2 8 3" xfId="4079" xr:uid="{00000000-0005-0000-0000-000084320000}"/>
    <cellStyle name="Walutowy 4 26 2 8 3 2" xfId="10916" xr:uid="{00000000-0005-0000-0000-000085320000}"/>
    <cellStyle name="Walutowy 4 26 2 8 3 3" xfId="18792" xr:uid="{00000000-0005-0000-0000-000086320000}"/>
    <cellStyle name="Walutowy 4 26 2 8 4" xfId="10917" xr:uid="{00000000-0005-0000-0000-000087320000}"/>
    <cellStyle name="Walutowy 4 26 2 8 5" xfId="18793" xr:uid="{00000000-0005-0000-0000-000088320000}"/>
    <cellStyle name="Walutowy 4 26 2 9" xfId="4080" xr:uid="{00000000-0005-0000-0000-000089320000}"/>
    <cellStyle name="Walutowy 4 26 2 9 2" xfId="4081" xr:uid="{00000000-0005-0000-0000-00008A320000}"/>
    <cellStyle name="Walutowy 4 26 2 9 2 2" xfId="10918" xr:uid="{00000000-0005-0000-0000-00008B320000}"/>
    <cellStyle name="Walutowy 4 26 2 9 2 3" xfId="18794" xr:uid="{00000000-0005-0000-0000-00008C320000}"/>
    <cellStyle name="Walutowy 4 26 2 9 3" xfId="10919" xr:uid="{00000000-0005-0000-0000-00008D320000}"/>
    <cellStyle name="Walutowy 4 26 2 9 4" xfId="18795" xr:uid="{00000000-0005-0000-0000-00008E320000}"/>
    <cellStyle name="Walutowy 4 26 2 9 5" xfId="18796" xr:uid="{00000000-0005-0000-0000-00008F320000}"/>
    <cellStyle name="Walutowy 4 26 3" xfId="4082" xr:uid="{00000000-0005-0000-0000-000090320000}"/>
    <cellStyle name="Walutowy 4 26 3 2" xfId="4083" xr:uid="{00000000-0005-0000-0000-000091320000}"/>
    <cellStyle name="Walutowy 4 26 3 2 2" xfId="10920" xr:uid="{00000000-0005-0000-0000-000092320000}"/>
    <cellStyle name="Walutowy 4 26 3 2 3" xfId="18797" xr:uid="{00000000-0005-0000-0000-000093320000}"/>
    <cellStyle name="Walutowy 4 26 3 3" xfId="10921" xr:uid="{00000000-0005-0000-0000-000094320000}"/>
    <cellStyle name="Walutowy 4 26 3 4" xfId="18798" xr:uid="{00000000-0005-0000-0000-000095320000}"/>
    <cellStyle name="Walutowy 4 26 4" xfId="4084" xr:uid="{00000000-0005-0000-0000-000096320000}"/>
    <cellStyle name="Walutowy 4 26 4 2" xfId="4085" xr:uid="{00000000-0005-0000-0000-000097320000}"/>
    <cellStyle name="Walutowy 4 26 4 2 2" xfId="10922" xr:uid="{00000000-0005-0000-0000-000098320000}"/>
    <cellStyle name="Walutowy 4 26 4 2 3" xfId="18799" xr:uid="{00000000-0005-0000-0000-000099320000}"/>
    <cellStyle name="Walutowy 4 26 4 3" xfId="10923" xr:uid="{00000000-0005-0000-0000-00009A320000}"/>
    <cellStyle name="Walutowy 4 26 4 4" xfId="18800" xr:uid="{00000000-0005-0000-0000-00009B320000}"/>
    <cellStyle name="Walutowy 4 26 5" xfId="4086" xr:uid="{00000000-0005-0000-0000-00009C320000}"/>
    <cellStyle name="Walutowy 4 26 5 10" xfId="10924" xr:uid="{00000000-0005-0000-0000-00009D320000}"/>
    <cellStyle name="Walutowy 4 26 5 11" xfId="18801" xr:uid="{00000000-0005-0000-0000-00009E320000}"/>
    <cellStyle name="Walutowy 4 26 5 12" xfId="18802" xr:uid="{00000000-0005-0000-0000-00009F320000}"/>
    <cellStyle name="Walutowy 4 26 5 2" xfId="4087" xr:uid="{00000000-0005-0000-0000-0000A0320000}"/>
    <cellStyle name="Walutowy 4 26 5 2 2" xfId="4088" xr:uid="{00000000-0005-0000-0000-0000A1320000}"/>
    <cellStyle name="Walutowy 4 26 5 2 2 2" xfId="4089" xr:uid="{00000000-0005-0000-0000-0000A2320000}"/>
    <cellStyle name="Walutowy 4 26 5 2 2 2 2" xfId="4090" xr:uid="{00000000-0005-0000-0000-0000A3320000}"/>
    <cellStyle name="Walutowy 4 26 5 2 2 2 2 2" xfId="10925" xr:uid="{00000000-0005-0000-0000-0000A4320000}"/>
    <cellStyle name="Walutowy 4 26 5 2 2 2 2 3" xfId="18803" xr:uid="{00000000-0005-0000-0000-0000A5320000}"/>
    <cellStyle name="Walutowy 4 26 5 2 2 2 3" xfId="10926" xr:uid="{00000000-0005-0000-0000-0000A6320000}"/>
    <cellStyle name="Walutowy 4 26 5 2 2 2 4" xfId="18804" xr:uid="{00000000-0005-0000-0000-0000A7320000}"/>
    <cellStyle name="Walutowy 4 26 5 2 2 3" xfId="4091" xr:uid="{00000000-0005-0000-0000-0000A8320000}"/>
    <cellStyle name="Walutowy 4 26 5 2 2 3 2" xfId="10927" xr:uid="{00000000-0005-0000-0000-0000A9320000}"/>
    <cellStyle name="Walutowy 4 26 5 2 2 3 3" xfId="18805" xr:uid="{00000000-0005-0000-0000-0000AA320000}"/>
    <cellStyle name="Walutowy 4 26 5 2 2 4" xfId="10928" xr:uid="{00000000-0005-0000-0000-0000AB320000}"/>
    <cellStyle name="Walutowy 4 26 5 2 2 5" xfId="18806" xr:uid="{00000000-0005-0000-0000-0000AC320000}"/>
    <cellStyle name="Walutowy 4 26 5 2 2 6" xfId="18807" xr:uid="{00000000-0005-0000-0000-0000AD320000}"/>
    <cellStyle name="Walutowy 4 26 5 2 3" xfId="4092" xr:uid="{00000000-0005-0000-0000-0000AE320000}"/>
    <cellStyle name="Walutowy 4 26 5 2 3 2" xfId="4093" xr:uid="{00000000-0005-0000-0000-0000AF320000}"/>
    <cellStyle name="Walutowy 4 26 5 2 3 2 2" xfId="10929" xr:uid="{00000000-0005-0000-0000-0000B0320000}"/>
    <cellStyle name="Walutowy 4 26 5 2 3 2 3" xfId="18808" xr:uid="{00000000-0005-0000-0000-0000B1320000}"/>
    <cellStyle name="Walutowy 4 26 5 2 3 3" xfId="10930" xr:uid="{00000000-0005-0000-0000-0000B2320000}"/>
    <cellStyle name="Walutowy 4 26 5 2 3 4" xfId="18809" xr:uid="{00000000-0005-0000-0000-0000B3320000}"/>
    <cellStyle name="Walutowy 4 26 5 2 4" xfId="4094" xr:uid="{00000000-0005-0000-0000-0000B4320000}"/>
    <cellStyle name="Walutowy 4 26 5 2 4 2" xfId="4095" xr:uid="{00000000-0005-0000-0000-0000B5320000}"/>
    <cellStyle name="Walutowy 4 26 5 2 4 2 2" xfId="10931" xr:uid="{00000000-0005-0000-0000-0000B6320000}"/>
    <cellStyle name="Walutowy 4 26 5 2 4 2 3" xfId="18810" xr:uid="{00000000-0005-0000-0000-0000B7320000}"/>
    <cellStyle name="Walutowy 4 26 5 2 4 3" xfId="10932" xr:uid="{00000000-0005-0000-0000-0000B8320000}"/>
    <cellStyle name="Walutowy 4 26 5 2 4 4" xfId="18811" xr:uid="{00000000-0005-0000-0000-0000B9320000}"/>
    <cellStyle name="Walutowy 4 26 5 2 5" xfId="4096" xr:uid="{00000000-0005-0000-0000-0000BA320000}"/>
    <cellStyle name="Walutowy 4 26 5 2 5 2" xfId="10933" xr:uid="{00000000-0005-0000-0000-0000BB320000}"/>
    <cellStyle name="Walutowy 4 26 5 2 5 3" xfId="18812" xr:uid="{00000000-0005-0000-0000-0000BC320000}"/>
    <cellStyle name="Walutowy 4 26 5 2 6" xfId="10934" xr:uid="{00000000-0005-0000-0000-0000BD320000}"/>
    <cellStyle name="Walutowy 4 26 5 2 7" xfId="18813" xr:uid="{00000000-0005-0000-0000-0000BE320000}"/>
    <cellStyle name="Walutowy 4 26 5 3" xfId="4097" xr:uid="{00000000-0005-0000-0000-0000BF320000}"/>
    <cellStyle name="Walutowy 4 26 5 3 2" xfId="4098" xr:uid="{00000000-0005-0000-0000-0000C0320000}"/>
    <cellStyle name="Walutowy 4 26 5 3 2 2" xfId="10935" xr:uid="{00000000-0005-0000-0000-0000C1320000}"/>
    <cellStyle name="Walutowy 4 26 5 3 2 3" xfId="18814" xr:uid="{00000000-0005-0000-0000-0000C2320000}"/>
    <cellStyle name="Walutowy 4 26 5 3 3" xfId="10936" xr:uid="{00000000-0005-0000-0000-0000C3320000}"/>
    <cellStyle name="Walutowy 4 26 5 3 4" xfId="18815" xr:uid="{00000000-0005-0000-0000-0000C4320000}"/>
    <cellStyle name="Walutowy 4 26 5 4" xfId="4099" xr:uid="{00000000-0005-0000-0000-0000C5320000}"/>
    <cellStyle name="Walutowy 4 26 5 4 2" xfId="4100" xr:uid="{00000000-0005-0000-0000-0000C6320000}"/>
    <cellStyle name="Walutowy 4 26 5 4 2 2" xfId="10937" xr:uid="{00000000-0005-0000-0000-0000C7320000}"/>
    <cellStyle name="Walutowy 4 26 5 4 2 3" xfId="18816" xr:uid="{00000000-0005-0000-0000-0000C8320000}"/>
    <cellStyle name="Walutowy 4 26 5 4 3" xfId="10938" xr:uid="{00000000-0005-0000-0000-0000C9320000}"/>
    <cellStyle name="Walutowy 4 26 5 4 4" xfId="18817" xr:uid="{00000000-0005-0000-0000-0000CA320000}"/>
    <cellStyle name="Walutowy 4 26 5 5" xfId="4101" xr:uid="{00000000-0005-0000-0000-0000CB320000}"/>
    <cellStyle name="Walutowy 4 26 5 5 2" xfId="4102" xr:uid="{00000000-0005-0000-0000-0000CC320000}"/>
    <cellStyle name="Walutowy 4 26 5 5 2 2" xfId="10939" xr:uid="{00000000-0005-0000-0000-0000CD320000}"/>
    <cellStyle name="Walutowy 4 26 5 5 2 3" xfId="18818" xr:uid="{00000000-0005-0000-0000-0000CE320000}"/>
    <cellStyle name="Walutowy 4 26 5 5 3" xfId="10940" xr:uid="{00000000-0005-0000-0000-0000CF320000}"/>
    <cellStyle name="Walutowy 4 26 5 5 4" xfId="18819" xr:uid="{00000000-0005-0000-0000-0000D0320000}"/>
    <cellStyle name="Walutowy 4 26 5 6" xfId="4103" xr:uid="{00000000-0005-0000-0000-0000D1320000}"/>
    <cellStyle name="Walutowy 4 26 5 6 2" xfId="4104" xr:uid="{00000000-0005-0000-0000-0000D2320000}"/>
    <cellStyle name="Walutowy 4 26 5 6 2 2" xfId="10941" xr:uid="{00000000-0005-0000-0000-0000D3320000}"/>
    <cellStyle name="Walutowy 4 26 5 6 2 3" xfId="18820" xr:uid="{00000000-0005-0000-0000-0000D4320000}"/>
    <cellStyle name="Walutowy 4 26 5 6 3" xfId="10942" xr:uid="{00000000-0005-0000-0000-0000D5320000}"/>
    <cellStyle name="Walutowy 4 26 5 6 4" xfId="18821" xr:uid="{00000000-0005-0000-0000-0000D6320000}"/>
    <cellStyle name="Walutowy 4 26 5 7" xfId="4105" xr:uid="{00000000-0005-0000-0000-0000D7320000}"/>
    <cellStyle name="Walutowy 4 26 5 7 2" xfId="4106" xr:uid="{00000000-0005-0000-0000-0000D8320000}"/>
    <cellStyle name="Walutowy 4 26 5 7 2 2" xfId="4107" xr:uid="{00000000-0005-0000-0000-0000D9320000}"/>
    <cellStyle name="Walutowy 4 26 5 7 2 2 2" xfId="10943" xr:uid="{00000000-0005-0000-0000-0000DA320000}"/>
    <cellStyle name="Walutowy 4 26 5 7 2 2 3" xfId="18822" xr:uid="{00000000-0005-0000-0000-0000DB320000}"/>
    <cellStyle name="Walutowy 4 26 5 7 2 3" xfId="10944" xr:uid="{00000000-0005-0000-0000-0000DC320000}"/>
    <cellStyle name="Walutowy 4 26 5 7 2 4" xfId="18823" xr:uid="{00000000-0005-0000-0000-0000DD320000}"/>
    <cellStyle name="Walutowy 4 26 5 7 2 5" xfId="18824" xr:uid="{00000000-0005-0000-0000-0000DE320000}"/>
    <cellStyle name="Walutowy 4 26 5 7 3" xfId="4108" xr:uid="{00000000-0005-0000-0000-0000DF320000}"/>
    <cellStyle name="Walutowy 4 26 5 7 3 2" xfId="10945" xr:uid="{00000000-0005-0000-0000-0000E0320000}"/>
    <cellStyle name="Walutowy 4 26 5 7 3 3" xfId="18825" xr:uid="{00000000-0005-0000-0000-0000E1320000}"/>
    <cellStyle name="Walutowy 4 26 5 7 4" xfId="10946" xr:uid="{00000000-0005-0000-0000-0000E2320000}"/>
    <cellStyle name="Walutowy 4 26 5 7 5" xfId="18826" xr:uid="{00000000-0005-0000-0000-0000E3320000}"/>
    <cellStyle name="Walutowy 4 26 5 8" xfId="4109" xr:uid="{00000000-0005-0000-0000-0000E4320000}"/>
    <cellStyle name="Walutowy 4 26 5 8 2" xfId="4110" xr:uid="{00000000-0005-0000-0000-0000E5320000}"/>
    <cellStyle name="Walutowy 4 26 5 8 2 2" xfId="10947" xr:uid="{00000000-0005-0000-0000-0000E6320000}"/>
    <cellStyle name="Walutowy 4 26 5 8 2 3" xfId="18827" xr:uid="{00000000-0005-0000-0000-0000E7320000}"/>
    <cellStyle name="Walutowy 4 26 5 8 3" xfId="10948" xr:uid="{00000000-0005-0000-0000-0000E8320000}"/>
    <cellStyle name="Walutowy 4 26 5 8 4" xfId="18828" xr:uid="{00000000-0005-0000-0000-0000E9320000}"/>
    <cellStyle name="Walutowy 4 26 5 8 5" xfId="18829" xr:uid="{00000000-0005-0000-0000-0000EA320000}"/>
    <cellStyle name="Walutowy 4 26 5 9" xfId="4111" xr:uid="{00000000-0005-0000-0000-0000EB320000}"/>
    <cellStyle name="Walutowy 4 26 5 9 2" xfId="10949" xr:uid="{00000000-0005-0000-0000-0000EC320000}"/>
    <cellStyle name="Walutowy 4 26 5 9 3" xfId="18830" xr:uid="{00000000-0005-0000-0000-0000ED320000}"/>
    <cellStyle name="Walutowy 4 26 6" xfId="4112" xr:uid="{00000000-0005-0000-0000-0000EE320000}"/>
    <cellStyle name="Walutowy 4 26 6 2" xfId="4113" xr:uid="{00000000-0005-0000-0000-0000EF320000}"/>
    <cellStyle name="Walutowy 4 26 6 2 2" xfId="10950" xr:uid="{00000000-0005-0000-0000-0000F0320000}"/>
    <cellStyle name="Walutowy 4 26 6 2 3" xfId="18831" xr:uid="{00000000-0005-0000-0000-0000F1320000}"/>
    <cellStyle name="Walutowy 4 26 6 3" xfId="10951" xr:uid="{00000000-0005-0000-0000-0000F2320000}"/>
    <cellStyle name="Walutowy 4 26 6 4" xfId="18832" xr:uid="{00000000-0005-0000-0000-0000F3320000}"/>
    <cellStyle name="Walutowy 4 26 7" xfId="4114" xr:uid="{00000000-0005-0000-0000-0000F4320000}"/>
    <cellStyle name="Walutowy 4 26 7 2" xfId="4115" xr:uid="{00000000-0005-0000-0000-0000F5320000}"/>
    <cellStyle name="Walutowy 4 26 7 2 2" xfId="4116" xr:uid="{00000000-0005-0000-0000-0000F6320000}"/>
    <cellStyle name="Walutowy 4 26 7 2 2 2" xfId="4117" xr:uid="{00000000-0005-0000-0000-0000F7320000}"/>
    <cellStyle name="Walutowy 4 26 7 2 2 2 2" xfId="10952" xr:uid="{00000000-0005-0000-0000-0000F8320000}"/>
    <cellStyle name="Walutowy 4 26 7 2 2 2 3" xfId="18833" xr:uid="{00000000-0005-0000-0000-0000F9320000}"/>
    <cellStyle name="Walutowy 4 26 7 2 2 3" xfId="10953" xr:uid="{00000000-0005-0000-0000-0000FA320000}"/>
    <cellStyle name="Walutowy 4 26 7 2 2 4" xfId="18834" xr:uid="{00000000-0005-0000-0000-0000FB320000}"/>
    <cellStyle name="Walutowy 4 26 7 2 2 5" xfId="18835" xr:uid="{00000000-0005-0000-0000-0000FC320000}"/>
    <cellStyle name="Walutowy 4 26 7 2 3" xfId="4118" xr:uid="{00000000-0005-0000-0000-0000FD320000}"/>
    <cellStyle name="Walutowy 4 26 7 2 3 2" xfId="10954" xr:uid="{00000000-0005-0000-0000-0000FE320000}"/>
    <cellStyle name="Walutowy 4 26 7 2 3 3" xfId="18836" xr:uid="{00000000-0005-0000-0000-0000FF320000}"/>
    <cellStyle name="Walutowy 4 26 7 2 4" xfId="10955" xr:uid="{00000000-0005-0000-0000-000000330000}"/>
    <cellStyle name="Walutowy 4 26 7 2 5" xfId="18837" xr:uid="{00000000-0005-0000-0000-000001330000}"/>
    <cellStyle name="Walutowy 4 26 7 3" xfId="4119" xr:uid="{00000000-0005-0000-0000-000002330000}"/>
    <cellStyle name="Walutowy 4 26 7 3 2" xfId="4120" xr:uid="{00000000-0005-0000-0000-000003330000}"/>
    <cellStyle name="Walutowy 4 26 7 3 2 2" xfId="10956" xr:uid="{00000000-0005-0000-0000-000004330000}"/>
    <cellStyle name="Walutowy 4 26 7 3 2 3" xfId="18838" xr:uid="{00000000-0005-0000-0000-000005330000}"/>
    <cellStyle name="Walutowy 4 26 7 3 3" xfId="10957" xr:uid="{00000000-0005-0000-0000-000006330000}"/>
    <cellStyle name="Walutowy 4 26 7 3 4" xfId="18839" xr:uid="{00000000-0005-0000-0000-000007330000}"/>
    <cellStyle name="Walutowy 4 26 7 3 5" xfId="18840" xr:uid="{00000000-0005-0000-0000-000008330000}"/>
    <cellStyle name="Walutowy 4 26 7 4" xfId="4121" xr:uid="{00000000-0005-0000-0000-000009330000}"/>
    <cellStyle name="Walutowy 4 26 7 4 2" xfId="4122" xr:uid="{00000000-0005-0000-0000-00000A330000}"/>
    <cellStyle name="Walutowy 4 26 7 4 2 2" xfId="10958" xr:uid="{00000000-0005-0000-0000-00000B330000}"/>
    <cellStyle name="Walutowy 4 26 7 4 2 3" xfId="18841" xr:uid="{00000000-0005-0000-0000-00000C330000}"/>
    <cellStyle name="Walutowy 4 26 7 4 3" xfId="10959" xr:uid="{00000000-0005-0000-0000-00000D330000}"/>
    <cellStyle name="Walutowy 4 26 7 4 4" xfId="18842" xr:uid="{00000000-0005-0000-0000-00000E330000}"/>
    <cellStyle name="Walutowy 4 26 7 4 5" xfId="18843" xr:uid="{00000000-0005-0000-0000-00000F330000}"/>
    <cellStyle name="Walutowy 4 26 7 5" xfId="4123" xr:uid="{00000000-0005-0000-0000-000010330000}"/>
    <cellStyle name="Walutowy 4 26 7 5 2" xfId="10960" xr:uid="{00000000-0005-0000-0000-000011330000}"/>
    <cellStyle name="Walutowy 4 26 7 5 3" xfId="18844" xr:uid="{00000000-0005-0000-0000-000012330000}"/>
    <cellStyle name="Walutowy 4 26 7 6" xfId="10961" xr:uid="{00000000-0005-0000-0000-000013330000}"/>
    <cellStyle name="Walutowy 4 26 7 7" xfId="18845" xr:uid="{00000000-0005-0000-0000-000014330000}"/>
    <cellStyle name="Walutowy 4 26 7 8" xfId="18846" xr:uid="{00000000-0005-0000-0000-000015330000}"/>
    <cellStyle name="Walutowy 4 26 8" xfId="4124" xr:uid="{00000000-0005-0000-0000-000016330000}"/>
    <cellStyle name="Walutowy 4 26 8 2" xfId="4125" xr:uid="{00000000-0005-0000-0000-000017330000}"/>
    <cellStyle name="Walutowy 4 26 8 2 2" xfId="10962" xr:uid="{00000000-0005-0000-0000-000018330000}"/>
    <cellStyle name="Walutowy 4 26 8 2 3" xfId="18847" xr:uid="{00000000-0005-0000-0000-000019330000}"/>
    <cellStyle name="Walutowy 4 26 8 3" xfId="10963" xr:uid="{00000000-0005-0000-0000-00001A330000}"/>
    <cellStyle name="Walutowy 4 26 8 4" xfId="18848" xr:uid="{00000000-0005-0000-0000-00001B330000}"/>
    <cellStyle name="Walutowy 4 26 8 5" xfId="18849" xr:uid="{00000000-0005-0000-0000-00001C330000}"/>
    <cellStyle name="Walutowy 4 26 9" xfId="4126" xr:uid="{00000000-0005-0000-0000-00001D330000}"/>
    <cellStyle name="Walutowy 4 26 9 2" xfId="4127" xr:uid="{00000000-0005-0000-0000-00001E330000}"/>
    <cellStyle name="Walutowy 4 26 9 2 2" xfId="10964" xr:uid="{00000000-0005-0000-0000-00001F330000}"/>
    <cellStyle name="Walutowy 4 26 9 2 3" xfId="18850" xr:uid="{00000000-0005-0000-0000-000020330000}"/>
    <cellStyle name="Walutowy 4 26 9 3" xfId="10965" xr:uid="{00000000-0005-0000-0000-000021330000}"/>
    <cellStyle name="Walutowy 4 26 9 4" xfId="18851" xr:uid="{00000000-0005-0000-0000-000022330000}"/>
    <cellStyle name="Walutowy 4 26 9 5" xfId="18852" xr:uid="{00000000-0005-0000-0000-000023330000}"/>
    <cellStyle name="Walutowy 4 27" xfId="4128" xr:uid="{00000000-0005-0000-0000-000024330000}"/>
    <cellStyle name="Walutowy 4 27 10" xfId="4129" xr:uid="{00000000-0005-0000-0000-000025330000}"/>
    <cellStyle name="Walutowy 4 27 10 2" xfId="10966" xr:uid="{00000000-0005-0000-0000-000026330000}"/>
    <cellStyle name="Walutowy 4 27 10 3" xfId="18853" xr:uid="{00000000-0005-0000-0000-000027330000}"/>
    <cellStyle name="Walutowy 4 27 11" xfId="10967" xr:uid="{00000000-0005-0000-0000-000028330000}"/>
    <cellStyle name="Walutowy 4 27 12" xfId="18854" xr:uid="{00000000-0005-0000-0000-000029330000}"/>
    <cellStyle name="Walutowy 4 27 2" xfId="4130" xr:uid="{00000000-0005-0000-0000-00002A330000}"/>
    <cellStyle name="Walutowy 4 27 2 10" xfId="4131" xr:uid="{00000000-0005-0000-0000-00002B330000}"/>
    <cellStyle name="Walutowy 4 27 2 10 2" xfId="10968" xr:uid="{00000000-0005-0000-0000-00002C330000}"/>
    <cellStyle name="Walutowy 4 27 2 10 3" xfId="18855" xr:uid="{00000000-0005-0000-0000-00002D330000}"/>
    <cellStyle name="Walutowy 4 27 2 11" xfId="10969" xr:uid="{00000000-0005-0000-0000-00002E330000}"/>
    <cellStyle name="Walutowy 4 27 2 12" xfId="18856" xr:uid="{00000000-0005-0000-0000-00002F330000}"/>
    <cellStyle name="Walutowy 4 27 2 13" xfId="18857" xr:uid="{00000000-0005-0000-0000-000030330000}"/>
    <cellStyle name="Walutowy 4 27 2 2" xfId="4132" xr:uid="{00000000-0005-0000-0000-000031330000}"/>
    <cellStyle name="Walutowy 4 27 2 2 10" xfId="10970" xr:uid="{00000000-0005-0000-0000-000032330000}"/>
    <cellStyle name="Walutowy 4 27 2 2 11" xfId="18858" xr:uid="{00000000-0005-0000-0000-000033330000}"/>
    <cellStyle name="Walutowy 4 27 2 2 2" xfId="4133" xr:uid="{00000000-0005-0000-0000-000034330000}"/>
    <cellStyle name="Walutowy 4 27 2 2 2 2" xfId="4134" xr:uid="{00000000-0005-0000-0000-000035330000}"/>
    <cellStyle name="Walutowy 4 27 2 2 2 2 2" xfId="4135" xr:uid="{00000000-0005-0000-0000-000036330000}"/>
    <cellStyle name="Walutowy 4 27 2 2 2 2 2 2" xfId="4136" xr:uid="{00000000-0005-0000-0000-000037330000}"/>
    <cellStyle name="Walutowy 4 27 2 2 2 2 2 2 2" xfId="10971" xr:uid="{00000000-0005-0000-0000-000038330000}"/>
    <cellStyle name="Walutowy 4 27 2 2 2 2 2 2 3" xfId="18859" xr:uid="{00000000-0005-0000-0000-000039330000}"/>
    <cellStyle name="Walutowy 4 27 2 2 2 2 2 3" xfId="10972" xr:uid="{00000000-0005-0000-0000-00003A330000}"/>
    <cellStyle name="Walutowy 4 27 2 2 2 2 2 4" xfId="18860" xr:uid="{00000000-0005-0000-0000-00003B330000}"/>
    <cellStyle name="Walutowy 4 27 2 2 2 2 2 5" xfId="18861" xr:uid="{00000000-0005-0000-0000-00003C330000}"/>
    <cellStyle name="Walutowy 4 27 2 2 2 2 3" xfId="4137" xr:uid="{00000000-0005-0000-0000-00003D330000}"/>
    <cellStyle name="Walutowy 4 27 2 2 2 2 3 2" xfId="10973" xr:uid="{00000000-0005-0000-0000-00003E330000}"/>
    <cellStyle name="Walutowy 4 27 2 2 2 2 3 3" xfId="18862" xr:uid="{00000000-0005-0000-0000-00003F330000}"/>
    <cellStyle name="Walutowy 4 27 2 2 2 2 4" xfId="10974" xr:uid="{00000000-0005-0000-0000-000040330000}"/>
    <cellStyle name="Walutowy 4 27 2 2 2 2 5" xfId="18863" xr:uid="{00000000-0005-0000-0000-000041330000}"/>
    <cellStyle name="Walutowy 4 27 2 2 2 3" xfId="4138" xr:uid="{00000000-0005-0000-0000-000042330000}"/>
    <cellStyle name="Walutowy 4 27 2 2 2 3 2" xfId="4139" xr:uid="{00000000-0005-0000-0000-000043330000}"/>
    <cellStyle name="Walutowy 4 27 2 2 2 3 2 2" xfId="10975" xr:uid="{00000000-0005-0000-0000-000044330000}"/>
    <cellStyle name="Walutowy 4 27 2 2 2 3 2 3" xfId="18864" xr:uid="{00000000-0005-0000-0000-000045330000}"/>
    <cellStyle name="Walutowy 4 27 2 2 2 3 3" xfId="10976" xr:uid="{00000000-0005-0000-0000-000046330000}"/>
    <cellStyle name="Walutowy 4 27 2 2 2 3 4" xfId="18865" xr:uid="{00000000-0005-0000-0000-000047330000}"/>
    <cellStyle name="Walutowy 4 27 2 2 2 3 5" xfId="18866" xr:uid="{00000000-0005-0000-0000-000048330000}"/>
    <cellStyle name="Walutowy 4 27 2 2 2 4" xfId="4140" xr:uid="{00000000-0005-0000-0000-000049330000}"/>
    <cellStyle name="Walutowy 4 27 2 2 2 4 2" xfId="4141" xr:uid="{00000000-0005-0000-0000-00004A330000}"/>
    <cellStyle name="Walutowy 4 27 2 2 2 4 2 2" xfId="10977" xr:uid="{00000000-0005-0000-0000-00004B330000}"/>
    <cellStyle name="Walutowy 4 27 2 2 2 4 2 3" xfId="18867" xr:uid="{00000000-0005-0000-0000-00004C330000}"/>
    <cellStyle name="Walutowy 4 27 2 2 2 4 3" xfId="10978" xr:uid="{00000000-0005-0000-0000-00004D330000}"/>
    <cellStyle name="Walutowy 4 27 2 2 2 4 4" xfId="18868" xr:uid="{00000000-0005-0000-0000-00004E330000}"/>
    <cellStyle name="Walutowy 4 27 2 2 2 4 5" xfId="18869" xr:uid="{00000000-0005-0000-0000-00004F330000}"/>
    <cellStyle name="Walutowy 4 27 2 2 2 5" xfId="4142" xr:uid="{00000000-0005-0000-0000-000050330000}"/>
    <cellStyle name="Walutowy 4 27 2 2 2 5 2" xfId="10979" xr:uid="{00000000-0005-0000-0000-000051330000}"/>
    <cellStyle name="Walutowy 4 27 2 2 2 5 3" xfId="18870" xr:uid="{00000000-0005-0000-0000-000052330000}"/>
    <cellStyle name="Walutowy 4 27 2 2 2 6" xfId="10980" xr:uid="{00000000-0005-0000-0000-000053330000}"/>
    <cellStyle name="Walutowy 4 27 2 2 2 7" xfId="18871" xr:uid="{00000000-0005-0000-0000-000054330000}"/>
    <cellStyle name="Walutowy 4 27 2 2 2 8" xfId="18872" xr:uid="{00000000-0005-0000-0000-000055330000}"/>
    <cellStyle name="Walutowy 4 27 2 2 3" xfId="4143" xr:uid="{00000000-0005-0000-0000-000056330000}"/>
    <cellStyle name="Walutowy 4 27 2 2 3 2" xfId="4144" xr:uid="{00000000-0005-0000-0000-000057330000}"/>
    <cellStyle name="Walutowy 4 27 2 2 3 2 2" xfId="10981" xr:uid="{00000000-0005-0000-0000-000058330000}"/>
    <cellStyle name="Walutowy 4 27 2 2 3 2 3" xfId="18873" xr:uid="{00000000-0005-0000-0000-000059330000}"/>
    <cellStyle name="Walutowy 4 27 2 2 3 3" xfId="10982" xr:uid="{00000000-0005-0000-0000-00005A330000}"/>
    <cellStyle name="Walutowy 4 27 2 2 3 4" xfId="18874" xr:uid="{00000000-0005-0000-0000-00005B330000}"/>
    <cellStyle name="Walutowy 4 27 2 2 3 5" xfId="18875" xr:uid="{00000000-0005-0000-0000-00005C330000}"/>
    <cellStyle name="Walutowy 4 27 2 2 4" xfId="4145" xr:uid="{00000000-0005-0000-0000-00005D330000}"/>
    <cellStyle name="Walutowy 4 27 2 2 4 2" xfId="4146" xr:uid="{00000000-0005-0000-0000-00005E330000}"/>
    <cellStyle name="Walutowy 4 27 2 2 4 2 2" xfId="10983" xr:uid="{00000000-0005-0000-0000-00005F330000}"/>
    <cellStyle name="Walutowy 4 27 2 2 4 2 3" xfId="18876" xr:uid="{00000000-0005-0000-0000-000060330000}"/>
    <cellStyle name="Walutowy 4 27 2 2 4 3" xfId="10984" xr:uid="{00000000-0005-0000-0000-000061330000}"/>
    <cellStyle name="Walutowy 4 27 2 2 4 4" xfId="18877" xr:uid="{00000000-0005-0000-0000-000062330000}"/>
    <cellStyle name="Walutowy 4 27 2 2 4 5" xfId="18878" xr:uid="{00000000-0005-0000-0000-000063330000}"/>
    <cellStyle name="Walutowy 4 27 2 2 5" xfId="4147" xr:uid="{00000000-0005-0000-0000-000064330000}"/>
    <cellStyle name="Walutowy 4 27 2 2 5 2" xfId="4148" xr:uid="{00000000-0005-0000-0000-000065330000}"/>
    <cellStyle name="Walutowy 4 27 2 2 5 2 2" xfId="10985" xr:uid="{00000000-0005-0000-0000-000066330000}"/>
    <cellStyle name="Walutowy 4 27 2 2 5 2 3" xfId="18879" xr:uid="{00000000-0005-0000-0000-000067330000}"/>
    <cellStyle name="Walutowy 4 27 2 2 5 3" xfId="10986" xr:uid="{00000000-0005-0000-0000-000068330000}"/>
    <cellStyle name="Walutowy 4 27 2 2 5 4" xfId="18880" xr:uid="{00000000-0005-0000-0000-000069330000}"/>
    <cellStyle name="Walutowy 4 27 2 2 5 5" xfId="18881" xr:uid="{00000000-0005-0000-0000-00006A330000}"/>
    <cellStyle name="Walutowy 4 27 2 2 6" xfId="4149" xr:uid="{00000000-0005-0000-0000-00006B330000}"/>
    <cellStyle name="Walutowy 4 27 2 2 6 2" xfId="4150" xr:uid="{00000000-0005-0000-0000-00006C330000}"/>
    <cellStyle name="Walutowy 4 27 2 2 6 2 2" xfId="10987" xr:uid="{00000000-0005-0000-0000-00006D330000}"/>
    <cellStyle name="Walutowy 4 27 2 2 6 2 3" xfId="18882" xr:uid="{00000000-0005-0000-0000-00006E330000}"/>
    <cellStyle name="Walutowy 4 27 2 2 6 3" xfId="10988" xr:uid="{00000000-0005-0000-0000-00006F330000}"/>
    <cellStyle name="Walutowy 4 27 2 2 6 4" xfId="18883" xr:uid="{00000000-0005-0000-0000-000070330000}"/>
    <cellStyle name="Walutowy 4 27 2 2 6 5" xfId="18884" xr:uid="{00000000-0005-0000-0000-000071330000}"/>
    <cellStyle name="Walutowy 4 27 2 2 7" xfId="4151" xr:uid="{00000000-0005-0000-0000-000072330000}"/>
    <cellStyle name="Walutowy 4 27 2 2 7 2" xfId="4152" xr:uid="{00000000-0005-0000-0000-000073330000}"/>
    <cellStyle name="Walutowy 4 27 2 2 7 2 2" xfId="4153" xr:uid="{00000000-0005-0000-0000-000074330000}"/>
    <cellStyle name="Walutowy 4 27 2 2 7 2 2 2" xfId="10989" xr:uid="{00000000-0005-0000-0000-000075330000}"/>
    <cellStyle name="Walutowy 4 27 2 2 7 2 2 3" xfId="18885" xr:uid="{00000000-0005-0000-0000-000076330000}"/>
    <cellStyle name="Walutowy 4 27 2 2 7 2 3" xfId="10990" xr:uid="{00000000-0005-0000-0000-000077330000}"/>
    <cellStyle name="Walutowy 4 27 2 2 7 2 4" xfId="18886" xr:uid="{00000000-0005-0000-0000-000078330000}"/>
    <cellStyle name="Walutowy 4 27 2 2 7 3" xfId="4154" xr:uid="{00000000-0005-0000-0000-000079330000}"/>
    <cellStyle name="Walutowy 4 27 2 2 7 3 2" xfId="10991" xr:uid="{00000000-0005-0000-0000-00007A330000}"/>
    <cellStyle name="Walutowy 4 27 2 2 7 3 3" xfId="18887" xr:uid="{00000000-0005-0000-0000-00007B330000}"/>
    <cellStyle name="Walutowy 4 27 2 2 7 4" xfId="10992" xr:uid="{00000000-0005-0000-0000-00007C330000}"/>
    <cellStyle name="Walutowy 4 27 2 2 7 5" xfId="18888" xr:uid="{00000000-0005-0000-0000-00007D330000}"/>
    <cellStyle name="Walutowy 4 27 2 2 7 6" xfId="18889" xr:uid="{00000000-0005-0000-0000-00007E330000}"/>
    <cellStyle name="Walutowy 4 27 2 2 8" xfId="4155" xr:uid="{00000000-0005-0000-0000-00007F330000}"/>
    <cellStyle name="Walutowy 4 27 2 2 8 2" xfId="4156" xr:uid="{00000000-0005-0000-0000-000080330000}"/>
    <cellStyle name="Walutowy 4 27 2 2 8 2 2" xfId="10993" xr:uid="{00000000-0005-0000-0000-000081330000}"/>
    <cellStyle name="Walutowy 4 27 2 2 8 2 3" xfId="18890" xr:uid="{00000000-0005-0000-0000-000082330000}"/>
    <cellStyle name="Walutowy 4 27 2 2 8 3" xfId="10994" xr:uid="{00000000-0005-0000-0000-000083330000}"/>
    <cellStyle name="Walutowy 4 27 2 2 8 4" xfId="18891" xr:uid="{00000000-0005-0000-0000-000084330000}"/>
    <cellStyle name="Walutowy 4 27 2 2 9" xfId="4157" xr:uid="{00000000-0005-0000-0000-000085330000}"/>
    <cellStyle name="Walutowy 4 27 2 2 9 2" xfId="10995" xr:uid="{00000000-0005-0000-0000-000086330000}"/>
    <cellStyle name="Walutowy 4 27 2 2 9 3" xfId="18892" xr:uid="{00000000-0005-0000-0000-000087330000}"/>
    <cellStyle name="Walutowy 4 27 2 3" xfId="4158" xr:uid="{00000000-0005-0000-0000-000088330000}"/>
    <cellStyle name="Walutowy 4 27 2 3 2" xfId="4159" xr:uid="{00000000-0005-0000-0000-000089330000}"/>
    <cellStyle name="Walutowy 4 27 2 3 2 2" xfId="10996" xr:uid="{00000000-0005-0000-0000-00008A330000}"/>
    <cellStyle name="Walutowy 4 27 2 3 2 3" xfId="18893" xr:uid="{00000000-0005-0000-0000-00008B330000}"/>
    <cellStyle name="Walutowy 4 27 2 3 3" xfId="10997" xr:uid="{00000000-0005-0000-0000-00008C330000}"/>
    <cellStyle name="Walutowy 4 27 2 3 4" xfId="18894" xr:uid="{00000000-0005-0000-0000-00008D330000}"/>
    <cellStyle name="Walutowy 4 27 2 3 5" xfId="18895" xr:uid="{00000000-0005-0000-0000-00008E330000}"/>
    <cellStyle name="Walutowy 4 27 2 4" xfId="4160" xr:uid="{00000000-0005-0000-0000-00008F330000}"/>
    <cellStyle name="Walutowy 4 27 2 4 2" xfId="4161" xr:uid="{00000000-0005-0000-0000-000090330000}"/>
    <cellStyle name="Walutowy 4 27 2 4 2 2" xfId="4162" xr:uid="{00000000-0005-0000-0000-000091330000}"/>
    <cellStyle name="Walutowy 4 27 2 4 2 2 2" xfId="4163" xr:uid="{00000000-0005-0000-0000-000092330000}"/>
    <cellStyle name="Walutowy 4 27 2 4 2 2 2 2" xfId="10998" xr:uid="{00000000-0005-0000-0000-000093330000}"/>
    <cellStyle name="Walutowy 4 27 2 4 2 2 2 3" xfId="18896" xr:uid="{00000000-0005-0000-0000-000094330000}"/>
    <cellStyle name="Walutowy 4 27 2 4 2 2 3" xfId="10999" xr:uid="{00000000-0005-0000-0000-000095330000}"/>
    <cellStyle name="Walutowy 4 27 2 4 2 2 4" xfId="18897" xr:uid="{00000000-0005-0000-0000-000096330000}"/>
    <cellStyle name="Walutowy 4 27 2 4 2 3" xfId="4164" xr:uid="{00000000-0005-0000-0000-000097330000}"/>
    <cellStyle name="Walutowy 4 27 2 4 2 3 2" xfId="11000" xr:uid="{00000000-0005-0000-0000-000098330000}"/>
    <cellStyle name="Walutowy 4 27 2 4 2 3 3" xfId="18898" xr:uid="{00000000-0005-0000-0000-000099330000}"/>
    <cellStyle name="Walutowy 4 27 2 4 2 4" xfId="11001" xr:uid="{00000000-0005-0000-0000-00009A330000}"/>
    <cellStyle name="Walutowy 4 27 2 4 2 5" xfId="18899" xr:uid="{00000000-0005-0000-0000-00009B330000}"/>
    <cellStyle name="Walutowy 4 27 2 4 2 6" xfId="18900" xr:uid="{00000000-0005-0000-0000-00009C330000}"/>
    <cellStyle name="Walutowy 4 27 2 4 3" xfId="4165" xr:uid="{00000000-0005-0000-0000-00009D330000}"/>
    <cellStyle name="Walutowy 4 27 2 4 3 2" xfId="4166" xr:uid="{00000000-0005-0000-0000-00009E330000}"/>
    <cellStyle name="Walutowy 4 27 2 4 3 2 2" xfId="11002" xr:uid="{00000000-0005-0000-0000-00009F330000}"/>
    <cellStyle name="Walutowy 4 27 2 4 3 2 3" xfId="18901" xr:uid="{00000000-0005-0000-0000-0000A0330000}"/>
    <cellStyle name="Walutowy 4 27 2 4 3 3" xfId="11003" xr:uid="{00000000-0005-0000-0000-0000A1330000}"/>
    <cellStyle name="Walutowy 4 27 2 4 3 4" xfId="18902" xr:uid="{00000000-0005-0000-0000-0000A2330000}"/>
    <cellStyle name="Walutowy 4 27 2 4 4" xfId="4167" xr:uid="{00000000-0005-0000-0000-0000A3330000}"/>
    <cellStyle name="Walutowy 4 27 2 4 4 2" xfId="4168" xr:uid="{00000000-0005-0000-0000-0000A4330000}"/>
    <cellStyle name="Walutowy 4 27 2 4 4 2 2" xfId="11004" xr:uid="{00000000-0005-0000-0000-0000A5330000}"/>
    <cellStyle name="Walutowy 4 27 2 4 4 2 3" xfId="18903" xr:uid="{00000000-0005-0000-0000-0000A6330000}"/>
    <cellStyle name="Walutowy 4 27 2 4 4 3" xfId="11005" xr:uid="{00000000-0005-0000-0000-0000A7330000}"/>
    <cellStyle name="Walutowy 4 27 2 4 4 4" xfId="18904" xr:uid="{00000000-0005-0000-0000-0000A8330000}"/>
    <cellStyle name="Walutowy 4 27 2 4 5" xfId="4169" xr:uid="{00000000-0005-0000-0000-0000A9330000}"/>
    <cellStyle name="Walutowy 4 27 2 4 5 2" xfId="11006" xr:uid="{00000000-0005-0000-0000-0000AA330000}"/>
    <cellStyle name="Walutowy 4 27 2 4 5 3" xfId="18905" xr:uid="{00000000-0005-0000-0000-0000AB330000}"/>
    <cellStyle name="Walutowy 4 27 2 4 6" xfId="11007" xr:uid="{00000000-0005-0000-0000-0000AC330000}"/>
    <cellStyle name="Walutowy 4 27 2 4 7" xfId="18906" xr:uid="{00000000-0005-0000-0000-0000AD330000}"/>
    <cellStyle name="Walutowy 4 27 2 5" xfId="4170" xr:uid="{00000000-0005-0000-0000-0000AE330000}"/>
    <cellStyle name="Walutowy 4 27 2 5 2" xfId="4171" xr:uid="{00000000-0005-0000-0000-0000AF330000}"/>
    <cellStyle name="Walutowy 4 27 2 5 2 2" xfId="11008" xr:uid="{00000000-0005-0000-0000-0000B0330000}"/>
    <cellStyle name="Walutowy 4 27 2 5 2 3" xfId="18907" xr:uid="{00000000-0005-0000-0000-0000B1330000}"/>
    <cellStyle name="Walutowy 4 27 2 5 3" xfId="11009" xr:uid="{00000000-0005-0000-0000-0000B2330000}"/>
    <cellStyle name="Walutowy 4 27 2 5 4" xfId="18908" xr:uid="{00000000-0005-0000-0000-0000B3330000}"/>
    <cellStyle name="Walutowy 4 27 2 6" xfId="4172" xr:uid="{00000000-0005-0000-0000-0000B4330000}"/>
    <cellStyle name="Walutowy 4 27 2 6 2" xfId="4173" xr:uid="{00000000-0005-0000-0000-0000B5330000}"/>
    <cellStyle name="Walutowy 4 27 2 6 2 2" xfId="11010" xr:uid="{00000000-0005-0000-0000-0000B6330000}"/>
    <cellStyle name="Walutowy 4 27 2 6 2 3" xfId="18909" xr:uid="{00000000-0005-0000-0000-0000B7330000}"/>
    <cellStyle name="Walutowy 4 27 2 6 3" xfId="11011" xr:uid="{00000000-0005-0000-0000-0000B8330000}"/>
    <cellStyle name="Walutowy 4 27 2 6 4" xfId="18910" xr:uid="{00000000-0005-0000-0000-0000B9330000}"/>
    <cellStyle name="Walutowy 4 27 2 7" xfId="4174" xr:uid="{00000000-0005-0000-0000-0000BA330000}"/>
    <cellStyle name="Walutowy 4 27 2 7 2" xfId="4175" xr:uid="{00000000-0005-0000-0000-0000BB330000}"/>
    <cellStyle name="Walutowy 4 27 2 7 2 2" xfId="11012" xr:uid="{00000000-0005-0000-0000-0000BC330000}"/>
    <cellStyle name="Walutowy 4 27 2 7 2 3" xfId="18911" xr:uid="{00000000-0005-0000-0000-0000BD330000}"/>
    <cellStyle name="Walutowy 4 27 2 7 3" xfId="11013" xr:uid="{00000000-0005-0000-0000-0000BE330000}"/>
    <cellStyle name="Walutowy 4 27 2 7 4" xfId="18912" xr:uid="{00000000-0005-0000-0000-0000BF330000}"/>
    <cellStyle name="Walutowy 4 27 2 8" xfId="4176" xr:uid="{00000000-0005-0000-0000-0000C0330000}"/>
    <cellStyle name="Walutowy 4 27 2 8 2" xfId="4177" xr:uid="{00000000-0005-0000-0000-0000C1330000}"/>
    <cellStyle name="Walutowy 4 27 2 8 2 2" xfId="4178" xr:uid="{00000000-0005-0000-0000-0000C2330000}"/>
    <cellStyle name="Walutowy 4 27 2 8 2 2 2" xfId="11014" xr:uid="{00000000-0005-0000-0000-0000C3330000}"/>
    <cellStyle name="Walutowy 4 27 2 8 2 2 3" xfId="18913" xr:uid="{00000000-0005-0000-0000-0000C4330000}"/>
    <cellStyle name="Walutowy 4 27 2 8 2 3" xfId="11015" xr:uid="{00000000-0005-0000-0000-0000C5330000}"/>
    <cellStyle name="Walutowy 4 27 2 8 2 4" xfId="18914" xr:uid="{00000000-0005-0000-0000-0000C6330000}"/>
    <cellStyle name="Walutowy 4 27 2 8 2 5" xfId="18915" xr:uid="{00000000-0005-0000-0000-0000C7330000}"/>
    <cellStyle name="Walutowy 4 27 2 8 3" xfId="4179" xr:uid="{00000000-0005-0000-0000-0000C8330000}"/>
    <cellStyle name="Walutowy 4 27 2 8 3 2" xfId="11016" xr:uid="{00000000-0005-0000-0000-0000C9330000}"/>
    <cellStyle name="Walutowy 4 27 2 8 3 3" xfId="18916" xr:uid="{00000000-0005-0000-0000-0000CA330000}"/>
    <cellStyle name="Walutowy 4 27 2 8 4" xfId="11017" xr:uid="{00000000-0005-0000-0000-0000CB330000}"/>
    <cellStyle name="Walutowy 4 27 2 8 5" xfId="18917" xr:uid="{00000000-0005-0000-0000-0000CC330000}"/>
    <cellStyle name="Walutowy 4 27 2 9" xfId="4180" xr:uid="{00000000-0005-0000-0000-0000CD330000}"/>
    <cellStyle name="Walutowy 4 27 2 9 2" xfId="4181" xr:uid="{00000000-0005-0000-0000-0000CE330000}"/>
    <cellStyle name="Walutowy 4 27 2 9 2 2" xfId="11018" xr:uid="{00000000-0005-0000-0000-0000CF330000}"/>
    <cellStyle name="Walutowy 4 27 2 9 2 3" xfId="18918" xr:uid="{00000000-0005-0000-0000-0000D0330000}"/>
    <cellStyle name="Walutowy 4 27 2 9 3" xfId="11019" xr:uid="{00000000-0005-0000-0000-0000D1330000}"/>
    <cellStyle name="Walutowy 4 27 2 9 4" xfId="18919" xr:uid="{00000000-0005-0000-0000-0000D2330000}"/>
    <cellStyle name="Walutowy 4 27 2 9 5" xfId="18920" xr:uid="{00000000-0005-0000-0000-0000D3330000}"/>
    <cellStyle name="Walutowy 4 27 3" xfId="4182" xr:uid="{00000000-0005-0000-0000-0000D4330000}"/>
    <cellStyle name="Walutowy 4 27 3 10" xfId="11020" xr:uid="{00000000-0005-0000-0000-0000D5330000}"/>
    <cellStyle name="Walutowy 4 27 3 11" xfId="18921" xr:uid="{00000000-0005-0000-0000-0000D6330000}"/>
    <cellStyle name="Walutowy 4 27 3 12" xfId="18922" xr:uid="{00000000-0005-0000-0000-0000D7330000}"/>
    <cellStyle name="Walutowy 4 27 3 2" xfId="4183" xr:uid="{00000000-0005-0000-0000-0000D8330000}"/>
    <cellStyle name="Walutowy 4 27 3 2 2" xfId="4184" xr:uid="{00000000-0005-0000-0000-0000D9330000}"/>
    <cellStyle name="Walutowy 4 27 3 2 2 2" xfId="4185" xr:uid="{00000000-0005-0000-0000-0000DA330000}"/>
    <cellStyle name="Walutowy 4 27 3 2 2 2 2" xfId="4186" xr:uid="{00000000-0005-0000-0000-0000DB330000}"/>
    <cellStyle name="Walutowy 4 27 3 2 2 2 2 2" xfId="11021" xr:uid="{00000000-0005-0000-0000-0000DC330000}"/>
    <cellStyle name="Walutowy 4 27 3 2 2 2 2 3" xfId="18923" xr:uid="{00000000-0005-0000-0000-0000DD330000}"/>
    <cellStyle name="Walutowy 4 27 3 2 2 2 3" xfId="11022" xr:uid="{00000000-0005-0000-0000-0000DE330000}"/>
    <cellStyle name="Walutowy 4 27 3 2 2 2 4" xfId="18924" xr:uid="{00000000-0005-0000-0000-0000DF330000}"/>
    <cellStyle name="Walutowy 4 27 3 2 2 3" xfId="4187" xr:uid="{00000000-0005-0000-0000-0000E0330000}"/>
    <cellStyle name="Walutowy 4 27 3 2 2 3 2" xfId="11023" xr:uid="{00000000-0005-0000-0000-0000E1330000}"/>
    <cellStyle name="Walutowy 4 27 3 2 2 3 3" xfId="18925" xr:uid="{00000000-0005-0000-0000-0000E2330000}"/>
    <cellStyle name="Walutowy 4 27 3 2 2 4" xfId="11024" xr:uid="{00000000-0005-0000-0000-0000E3330000}"/>
    <cellStyle name="Walutowy 4 27 3 2 2 5" xfId="18926" xr:uid="{00000000-0005-0000-0000-0000E4330000}"/>
    <cellStyle name="Walutowy 4 27 3 2 2 6" xfId="18927" xr:uid="{00000000-0005-0000-0000-0000E5330000}"/>
    <cellStyle name="Walutowy 4 27 3 2 3" xfId="4188" xr:uid="{00000000-0005-0000-0000-0000E6330000}"/>
    <cellStyle name="Walutowy 4 27 3 2 3 2" xfId="4189" xr:uid="{00000000-0005-0000-0000-0000E7330000}"/>
    <cellStyle name="Walutowy 4 27 3 2 3 2 2" xfId="11025" xr:uid="{00000000-0005-0000-0000-0000E8330000}"/>
    <cellStyle name="Walutowy 4 27 3 2 3 2 3" xfId="18928" xr:uid="{00000000-0005-0000-0000-0000E9330000}"/>
    <cellStyle name="Walutowy 4 27 3 2 3 3" xfId="11026" xr:uid="{00000000-0005-0000-0000-0000EA330000}"/>
    <cellStyle name="Walutowy 4 27 3 2 3 4" xfId="18929" xr:uid="{00000000-0005-0000-0000-0000EB330000}"/>
    <cellStyle name="Walutowy 4 27 3 2 4" xfId="4190" xr:uid="{00000000-0005-0000-0000-0000EC330000}"/>
    <cellStyle name="Walutowy 4 27 3 2 4 2" xfId="4191" xr:uid="{00000000-0005-0000-0000-0000ED330000}"/>
    <cellStyle name="Walutowy 4 27 3 2 4 2 2" xfId="11027" xr:uid="{00000000-0005-0000-0000-0000EE330000}"/>
    <cellStyle name="Walutowy 4 27 3 2 4 2 3" xfId="18930" xr:uid="{00000000-0005-0000-0000-0000EF330000}"/>
    <cellStyle name="Walutowy 4 27 3 2 4 3" xfId="11028" xr:uid="{00000000-0005-0000-0000-0000F0330000}"/>
    <cellStyle name="Walutowy 4 27 3 2 4 4" xfId="18931" xr:uid="{00000000-0005-0000-0000-0000F1330000}"/>
    <cellStyle name="Walutowy 4 27 3 2 5" xfId="4192" xr:uid="{00000000-0005-0000-0000-0000F2330000}"/>
    <cellStyle name="Walutowy 4 27 3 2 5 2" xfId="11029" xr:uid="{00000000-0005-0000-0000-0000F3330000}"/>
    <cellStyle name="Walutowy 4 27 3 2 5 3" xfId="18932" xr:uid="{00000000-0005-0000-0000-0000F4330000}"/>
    <cellStyle name="Walutowy 4 27 3 2 6" xfId="11030" xr:uid="{00000000-0005-0000-0000-0000F5330000}"/>
    <cellStyle name="Walutowy 4 27 3 2 7" xfId="18933" xr:uid="{00000000-0005-0000-0000-0000F6330000}"/>
    <cellStyle name="Walutowy 4 27 3 3" xfId="4193" xr:uid="{00000000-0005-0000-0000-0000F7330000}"/>
    <cellStyle name="Walutowy 4 27 3 3 2" xfId="4194" xr:uid="{00000000-0005-0000-0000-0000F8330000}"/>
    <cellStyle name="Walutowy 4 27 3 3 2 2" xfId="11031" xr:uid="{00000000-0005-0000-0000-0000F9330000}"/>
    <cellStyle name="Walutowy 4 27 3 3 2 3" xfId="18934" xr:uid="{00000000-0005-0000-0000-0000FA330000}"/>
    <cellStyle name="Walutowy 4 27 3 3 3" xfId="11032" xr:uid="{00000000-0005-0000-0000-0000FB330000}"/>
    <cellStyle name="Walutowy 4 27 3 3 4" xfId="18935" xr:uid="{00000000-0005-0000-0000-0000FC330000}"/>
    <cellStyle name="Walutowy 4 27 3 4" xfId="4195" xr:uid="{00000000-0005-0000-0000-0000FD330000}"/>
    <cellStyle name="Walutowy 4 27 3 4 2" xfId="4196" xr:uid="{00000000-0005-0000-0000-0000FE330000}"/>
    <cellStyle name="Walutowy 4 27 3 4 2 2" xfId="11033" xr:uid="{00000000-0005-0000-0000-0000FF330000}"/>
    <cellStyle name="Walutowy 4 27 3 4 2 3" xfId="18936" xr:uid="{00000000-0005-0000-0000-000000340000}"/>
    <cellStyle name="Walutowy 4 27 3 4 3" xfId="11034" xr:uid="{00000000-0005-0000-0000-000001340000}"/>
    <cellStyle name="Walutowy 4 27 3 4 4" xfId="18937" xr:uid="{00000000-0005-0000-0000-000002340000}"/>
    <cellStyle name="Walutowy 4 27 3 5" xfId="4197" xr:uid="{00000000-0005-0000-0000-000003340000}"/>
    <cellStyle name="Walutowy 4 27 3 5 2" xfId="4198" xr:uid="{00000000-0005-0000-0000-000004340000}"/>
    <cellStyle name="Walutowy 4 27 3 5 2 2" xfId="11035" xr:uid="{00000000-0005-0000-0000-000005340000}"/>
    <cellStyle name="Walutowy 4 27 3 5 2 3" xfId="18938" xr:uid="{00000000-0005-0000-0000-000006340000}"/>
    <cellStyle name="Walutowy 4 27 3 5 3" xfId="11036" xr:uid="{00000000-0005-0000-0000-000007340000}"/>
    <cellStyle name="Walutowy 4 27 3 5 4" xfId="18939" xr:uid="{00000000-0005-0000-0000-000008340000}"/>
    <cellStyle name="Walutowy 4 27 3 6" xfId="4199" xr:uid="{00000000-0005-0000-0000-000009340000}"/>
    <cellStyle name="Walutowy 4 27 3 6 2" xfId="4200" xr:uid="{00000000-0005-0000-0000-00000A340000}"/>
    <cellStyle name="Walutowy 4 27 3 6 2 2" xfId="11037" xr:uid="{00000000-0005-0000-0000-00000B340000}"/>
    <cellStyle name="Walutowy 4 27 3 6 2 3" xfId="18940" xr:uid="{00000000-0005-0000-0000-00000C340000}"/>
    <cellStyle name="Walutowy 4 27 3 6 3" xfId="11038" xr:uid="{00000000-0005-0000-0000-00000D340000}"/>
    <cellStyle name="Walutowy 4 27 3 6 4" xfId="18941" xr:uid="{00000000-0005-0000-0000-00000E340000}"/>
    <cellStyle name="Walutowy 4 27 3 7" xfId="4201" xr:uid="{00000000-0005-0000-0000-00000F340000}"/>
    <cellStyle name="Walutowy 4 27 3 7 2" xfId="4202" xr:uid="{00000000-0005-0000-0000-000010340000}"/>
    <cellStyle name="Walutowy 4 27 3 7 2 2" xfId="4203" xr:uid="{00000000-0005-0000-0000-000011340000}"/>
    <cellStyle name="Walutowy 4 27 3 7 2 2 2" xfId="11039" xr:uid="{00000000-0005-0000-0000-000012340000}"/>
    <cellStyle name="Walutowy 4 27 3 7 2 2 3" xfId="18942" xr:uid="{00000000-0005-0000-0000-000013340000}"/>
    <cellStyle name="Walutowy 4 27 3 7 2 3" xfId="11040" xr:uid="{00000000-0005-0000-0000-000014340000}"/>
    <cellStyle name="Walutowy 4 27 3 7 2 4" xfId="18943" xr:uid="{00000000-0005-0000-0000-000015340000}"/>
    <cellStyle name="Walutowy 4 27 3 7 2 5" xfId="18944" xr:uid="{00000000-0005-0000-0000-000016340000}"/>
    <cellStyle name="Walutowy 4 27 3 7 3" xfId="4204" xr:uid="{00000000-0005-0000-0000-000017340000}"/>
    <cellStyle name="Walutowy 4 27 3 7 3 2" xfId="11041" xr:uid="{00000000-0005-0000-0000-000018340000}"/>
    <cellStyle name="Walutowy 4 27 3 7 3 3" xfId="18945" xr:uid="{00000000-0005-0000-0000-000019340000}"/>
    <cellStyle name="Walutowy 4 27 3 7 4" xfId="11042" xr:uid="{00000000-0005-0000-0000-00001A340000}"/>
    <cellStyle name="Walutowy 4 27 3 7 5" xfId="18946" xr:uid="{00000000-0005-0000-0000-00001B340000}"/>
    <cellStyle name="Walutowy 4 27 3 8" xfId="4205" xr:uid="{00000000-0005-0000-0000-00001C340000}"/>
    <cellStyle name="Walutowy 4 27 3 8 2" xfId="4206" xr:uid="{00000000-0005-0000-0000-00001D340000}"/>
    <cellStyle name="Walutowy 4 27 3 8 2 2" xfId="11043" xr:uid="{00000000-0005-0000-0000-00001E340000}"/>
    <cellStyle name="Walutowy 4 27 3 8 2 3" xfId="18947" xr:uid="{00000000-0005-0000-0000-00001F340000}"/>
    <cellStyle name="Walutowy 4 27 3 8 3" xfId="11044" xr:uid="{00000000-0005-0000-0000-000020340000}"/>
    <cellStyle name="Walutowy 4 27 3 8 4" xfId="18948" xr:uid="{00000000-0005-0000-0000-000021340000}"/>
    <cellStyle name="Walutowy 4 27 3 8 5" xfId="18949" xr:uid="{00000000-0005-0000-0000-000022340000}"/>
    <cellStyle name="Walutowy 4 27 3 9" xfId="4207" xr:uid="{00000000-0005-0000-0000-000023340000}"/>
    <cellStyle name="Walutowy 4 27 3 9 2" xfId="11045" xr:uid="{00000000-0005-0000-0000-000024340000}"/>
    <cellStyle name="Walutowy 4 27 3 9 3" xfId="18950" xr:uid="{00000000-0005-0000-0000-000025340000}"/>
    <cellStyle name="Walutowy 4 27 4" xfId="4208" xr:uid="{00000000-0005-0000-0000-000026340000}"/>
    <cellStyle name="Walutowy 4 27 4 2" xfId="4209" xr:uid="{00000000-0005-0000-0000-000027340000}"/>
    <cellStyle name="Walutowy 4 27 4 2 2" xfId="4210" xr:uid="{00000000-0005-0000-0000-000028340000}"/>
    <cellStyle name="Walutowy 4 27 4 2 2 2" xfId="4211" xr:uid="{00000000-0005-0000-0000-000029340000}"/>
    <cellStyle name="Walutowy 4 27 4 2 2 2 2" xfId="11046" xr:uid="{00000000-0005-0000-0000-00002A340000}"/>
    <cellStyle name="Walutowy 4 27 4 2 2 2 3" xfId="18951" xr:uid="{00000000-0005-0000-0000-00002B340000}"/>
    <cellStyle name="Walutowy 4 27 4 2 2 3" xfId="11047" xr:uid="{00000000-0005-0000-0000-00002C340000}"/>
    <cellStyle name="Walutowy 4 27 4 2 2 4" xfId="18952" xr:uid="{00000000-0005-0000-0000-00002D340000}"/>
    <cellStyle name="Walutowy 4 27 4 2 2 5" xfId="18953" xr:uid="{00000000-0005-0000-0000-00002E340000}"/>
    <cellStyle name="Walutowy 4 27 4 2 3" xfId="4212" xr:uid="{00000000-0005-0000-0000-00002F340000}"/>
    <cellStyle name="Walutowy 4 27 4 2 3 2" xfId="11048" xr:uid="{00000000-0005-0000-0000-000030340000}"/>
    <cellStyle name="Walutowy 4 27 4 2 3 3" xfId="18954" xr:uid="{00000000-0005-0000-0000-000031340000}"/>
    <cellStyle name="Walutowy 4 27 4 2 4" xfId="11049" xr:uid="{00000000-0005-0000-0000-000032340000}"/>
    <cellStyle name="Walutowy 4 27 4 2 5" xfId="18955" xr:uid="{00000000-0005-0000-0000-000033340000}"/>
    <cellStyle name="Walutowy 4 27 4 3" xfId="4213" xr:uid="{00000000-0005-0000-0000-000034340000}"/>
    <cellStyle name="Walutowy 4 27 4 3 2" xfId="4214" xr:uid="{00000000-0005-0000-0000-000035340000}"/>
    <cellStyle name="Walutowy 4 27 4 3 2 2" xfId="11050" xr:uid="{00000000-0005-0000-0000-000036340000}"/>
    <cellStyle name="Walutowy 4 27 4 3 2 3" xfId="18956" xr:uid="{00000000-0005-0000-0000-000037340000}"/>
    <cellStyle name="Walutowy 4 27 4 3 3" xfId="11051" xr:uid="{00000000-0005-0000-0000-000038340000}"/>
    <cellStyle name="Walutowy 4 27 4 3 4" xfId="18957" xr:uid="{00000000-0005-0000-0000-000039340000}"/>
    <cellStyle name="Walutowy 4 27 4 3 5" xfId="18958" xr:uid="{00000000-0005-0000-0000-00003A340000}"/>
    <cellStyle name="Walutowy 4 27 4 4" xfId="4215" xr:uid="{00000000-0005-0000-0000-00003B340000}"/>
    <cellStyle name="Walutowy 4 27 4 4 2" xfId="4216" xr:uid="{00000000-0005-0000-0000-00003C340000}"/>
    <cellStyle name="Walutowy 4 27 4 4 2 2" xfId="11052" xr:uid="{00000000-0005-0000-0000-00003D340000}"/>
    <cellStyle name="Walutowy 4 27 4 4 2 3" xfId="18959" xr:uid="{00000000-0005-0000-0000-00003E340000}"/>
    <cellStyle name="Walutowy 4 27 4 4 3" xfId="11053" xr:uid="{00000000-0005-0000-0000-00003F340000}"/>
    <cellStyle name="Walutowy 4 27 4 4 4" xfId="18960" xr:uid="{00000000-0005-0000-0000-000040340000}"/>
    <cellStyle name="Walutowy 4 27 4 4 5" xfId="18961" xr:uid="{00000000-0005-0000-0000-000041340000}"/>
    <cellStyle name="Walutowy 4 27 4 5" xfId="4217" xr:uid="{00000000-0005-0000-0000-000042340000}"/>
    <cellStyle name="Walutowy 4 27 4 5 2" xfId="11054" xr:uid="{00000000-0005-0000-0000-000043340000}"/>
    <cellStyle name="Walutowy 4 27 4 5 3" xfId="18962" xr:uid="{00000000-0005-0000-0000-000044340000}"/>
    <cellStyle name="Walutowy 4 27 4 6" xfId="11055" xr:uid="{00000000-0005-0000-0000-000045340000}"/>
    <cellStyle name="Walutowy 4 27 4 7" xfId="18963" xr:uid="{00000000-0005-0000-0000-000046340000}"/>
    <cellStyle name="Walutowy 4 27 4 8" xfId="18964" xr:uid="{00000000-0005-0000-0000-000047340000}"/>
    <cellStyle name="Walutowy 4 27 5" xfId="4218" xr:uid="{00000000-0005-0000-0000-000048340000}"/>
    <cellStyle name="Walutowy 4 27 5 2" xfId="4219" xr:uid="{00000000-0005-0000-0000-000049340000}"/>
    <cellStyle name="Walutowy 4 27 5 2 2" xfId="11056" xr:uid="{00000000-0005-0000-0000-00004A340000}"/>
    <cellStyle name="Walutowy 4 27 5 2 3" xfId="18965" xr:uid="{00000000-0005-0000-0000-00004B340000}"/>
    <cellStyle name="Walutowy 4 27 5 3" xfId="11057" xr:uid="{00000000-0005-0000-0000-00004C340000}"/>
    <cellStyle name="Walutowy 4 27 5 4" xfId="18966" xr:uid="{00000000-0005-0000-0000-00004D340000}"/>
    <cellStyle name="Walutowy 4 27 5 5" xfId="18967" xr:uid="{00000000-0005-0000-0000-00004E340000}"/>
    <cellStyle name="Walutowy 4 27 6" xfId="4220" xr:uid="{00000000-0005-0000-0000-00004F340000}"/>
    <cellStyle name="Walutowy 4 27 6 2" xfId="4221" xr:uid="{00000000-0005-0000-0000-000050340000}"/>
    <cellStyle name="Walutowy 4 27 6 2 2" xfId="11058" xr:uid="{00000000-0005-0000-0000-000051340000}"/>
    <cellStyle name="Walutowy 4 27 6 2 3" xfId="18968" xr:uid="{00000000-0005-0000-0000-000052340000}"/>
    <cellStyle name="Walutowy 4 27 6 3" xfId="11059" xr:uid="{00000000-0005-0000-0000-000053340000}"/>
    <cellStyle name="Walutowy 4 27 6 4" xfId="18969" xr:uid="{00000000-0005-0000-0000-000054340000}"/>
    <cellStyle name="Walutowy 4 27 6 5" xfId="18970" xr:uid="{00000000-0005-0000-0000-000055340000}"/>
    <cellStyle name="Walutowy 4 27 7" xfId="4222" xr:uid="{00000000-0005-0000-0000-000056340000}"/>
    <cellStyle name="Walutowy 4 27 7 2" xfId="4223" xr:uid="{00000000-0005-0000-0000-000057340000}"/>
    <cellStyle name="Walutowy 4 27 7 2 2" xfId="11060" xr:uid="{00000000-0005-0000-0000-000058340000}"/>
    <cellStyle name="Walutowy 4 27 7 2 3" xfId="18971" xr:uid="{00000000-0005-0000-0000-000059340000}"/>
    <cellStyle name="Walutowy 4 27 7 3" xfId="11061" xr:uid="{00000000-0005-0000-0000-00005A340000}"/>
    <cellStyle name="Walutowy 4 27 7 4" xfId="18972" xr:uid="{00000000-0005-0000-0000-00005B340000}"/>
    <cellStyle name="Walutowy 4 27 7 5" xfId="18973" xr:uid="{00000000-0005-0000-0000-00005C340000}"/>
    <cellStyle name="Walutowy 4 27 8" xfId="4224" xr:uid="{00000000-0005-0000-0000-00005D340000}"/>
    <cellStyle name="Walutowy 4 27 8 2" xfId="4225" xr:uid="{00000000-0005-0000-0000-00005E340000}"/>
    <cellStyle name="Walutowy 4 27 8 2 2" xfId="4226" xr:uid="{00000000-0005-0000-0000-00005F340000}"/>
    <cellStyle name="Walutowy 4 27 8 2 2 2" xfId="11062" xr:uid="{00000000-0005-0000-0000-000060340000}"/>
    <cellStyle name="Walutowy 4 27 8 2 2 3" xfId="18974" xr:uid="{00000000-0005-0000-0000-000061340000}"/>
    <cellStyle name="Walutowy 4 27 8 2 3" xfId="11063" xr:uid="{00000000-0005-0000-0000-000062340000}"/>
    <cellStyle name="Walutowy 4 27 8 2 4" xfId="18975" xr:uid="{00000000-0005-0000-0000-000063340000}"/>
    <cellStyle name="Walutowy 4 27 8 3" xfId="4227" xr:uid="{00000000-0005-0000-0000-000064340000}"/>
    <cellStyle name="Walutowy 4 27 8 3 2" xfId="11064" xr:uid="{00000000-0005-0000-0000-000065340000}"/>
    <cellStyle name="Walutowy 4 27 8 3 3" xfId="18976" xr:uid="{00000000-0005-0000-0000-000066340000}"/>
    <cellStyle name="Walutowy 4 27 8 4" xfId="11065" xr:uid="{00000000-0005-0000-0000-000067340000}"/>
    <cellStyle name="Walutowy 4 27 8 5" xfId="18977" xr:uid="{00000000-0005-0000-0000-000068340000}"/>
    <cellStyle name="Walutowy 4 27 8 6" xfId="18978" xr:uid="{00000000-0005-0000-0000-000069340000}"/>
    <cellStyle name="Walutowy 4 27 9" xfId="4228" xr:uid="{00000000-0005-0000-0000-00006A340000}"/>
    <cellStyle name="Walutowy 4 27 9 2" xfId="4229" xr:uid="{00000000-0005-0000-0000-00006B340000}"/>
    <cellStyle name="Walutowy 4 27 9 2 2" xfId="11066" xr:uid="{00000000-0005-0000-0000-00006C340000}"/>
    <cellStyle name="Walutowy 4 27 9 2 3" xfId="18979" xr:uid="{00000000-0005-0000-0000-00006D340000}"/>
    <cellStyle name="Walutowy 4 27 9 3" xfId="11067" xr:uid="{00000000-0005-0000-0000-00006E340000}"/>
    <cellStyle name="Walutowy 4 27 9 4" xfId="18980" xr:uid="{00000000-0005-0000-0000-00006F340000}"/>
    <cellStyle name="Walutowy 4 28" xfId="4230" xr:uid="{00000000-0005-0000-0000-000070340000}"/>
    <cellStyle name="Walutowy 4 28 2" xfId="4231" xr:uid="{00000000-0005-0000-0000-000071340000}"/>
    <cellStyle name="Walutowy 4 28 2 2" xfId="11068" xr:uid="{00000000-0005-0000-0000-000072340000}"/>
    <cellStyle name="Walutowy 4 28 2 3" xfId="18981" xr:uid="{00000000-0005-0000-0000-000073340000}"/>
    <cellStyle name="Walutowy 4 28 3" xfId="11069" xr:uid="{00000000-0005-0000-0000-000074340000}"/>
    <cellStyle name="Walutowy 4 28 4" xfId="18982" xr:uid="{00000000-0005-0000-0000-000075340000}"/>
    <cellStyle name="Walutowy 4 28 5" xfId="18983" xr:uid="{00000000-0005-0000-0000-000076340000}"/>
    <cellStyle name="Walutowy 4 29" xfId="4232" xr:uid="{00000000-0005-0000-0000-000077340000}"/>
    <cellStyle name="Walutowy 4 29 10" xfId="11070" xr:uid="{00000000-0005-0000-0000-000078340000}"/>
    <cellStyle name="Walutowy 4 29 11" xfId="18984" xr:uid="{00000000-0005-0000-0000-000079340000}"/>
    <cellStyle name="Walutowy 4 29 2" xfId="4233" xr:uid="{00000000-0005-0000-0000-00007A340000}"/>
    <cellStyle name="Walutowy 4 29 2 2" xfId="4234" xr:uid="{00000000-0005-0000-0000-00007B340000}"/>
    <cellStyle name="Walutowy 4 29 2 2 2" xfId="4235" xr:uid="{00000000-0005-0000-0000-00007C340000}"/>
    <cellStyle name="Walutowy 4 29 2 2 2 2" xfId="4236" xr:uid="{00000000-0005-0000-0000-00007D340000}"/>
    <cellStyle name="Walutowy 4 29 2 2 2 2 2" xfId="11071" xr:uid="{00000000-0005-0000-0000-00007E340000}"/>
    <cellStyle name="Walutowy 4 29 2 2 2 2 3" xfId="18985" xr:uid="{00000000-0005-0000-0000-00007F340000}"/>
    <cellStyle name="Walutowy 4 29 2 2 2 3" xfId="11072" xr:uid="{00000000-0005-0000-0000-000080340000}"/>
    <cellStyle name="Walutowy 4 29 2 2 2 4" xfId="18986" xr:uid="{00000000-0005-0000-0000-000081340000}"/>
    <cellStyle name="Walutowy 4 29 2 2 2 5" xfId="18987" xr:uid="{00000000-0005-0000-0000-000082340000}"/>
    <cellStyle name="Walutowy 4 29 2 2 3" xfId="4237" xr:uid="{00000000-0005-0000-0000-000083340000}"/>
    <cellStyle name="Walutowy 4 29 2 2 3 2" xfId="11073" xr:uid="{00000000-0005-0000-0000-000084340000}"/>
    <cellStyle name="Walutowy 4 29 2 2 3 3" xfId="18988" xr:uid="{00000000-0005-0000-0000-000085340000}"/>
    <cellStyle name="Walutowy 4 29 2 2 4" xfId="11074" xr:uid="{00000000-0005-0000-0000-000086340000}"/>
    <cellStyle name="Walutowy 4 29 2 2 5" xfId="18989" xr:uid="{00000000-0005-0000-0000-000087340000}"/>
    <cellStyle name="Walutowy 4 29 2 3" xfId="4238" xr:uid="{00000000-0005-0000-0000-000088340000}"/>
    <cellStyle name="Walutowy 4 29 2 3 2" xfId="4239" xr:uid="{00000000-0005-0000-0000-000089340000}"/>
    <cellStyle name="Walutowy 4 29 2 3 2 2" xfId="11075" xr:uid="{00000000-0005-0000-0000-00008A340000}"/>
    <cellStyle name="Walutowy 4 29 2 3 2 3" xfId="18990" xr:uid="{00000000-0005-0000-0000-00008B340000}"/>
    <cellStyle name="Walutowy 4 29 2 3 3" xfId="11076" xr:uid="{00000000-0005-0000-0000-00008C340000}"/>
    <cellStyle name="Walutowy 4 29 2 3 4" xfId="18991" xr:uid="{00000000-0005-0000-0000-00008D340000}"/>
    <cellStyle name="Walutowy 4 29 2 3 5" xfId="18992" xr:uid="{00000000-0005-0000-0000-00008E340000}"/>
    <cellStyle name="Walutowy 4 29 2 4" xfId="4240" xr:uid="{00000000-0005-0000-0000-00008F340000}"/>
    <cellStyle name="Walutowy 4 29 2 4 2" xfId="4241" xr:uid="{00000000-0005-0000-0000-000090340000}"/>
    <cellStyle name="Walutowy 4 29 2 4 2 2" xfId="11077" xr:uid="{00000000-0005-0000-0000-000091340000}"/>
    <cellStyle name="Walutowy 4 29 2 4 2 3" xfId="18993" xr:uid="{00000000-0005-0000-0000-000092340000}"/>
    <cellStyle name="Walutowy 4 29 2 4 3" xfId="11078" xr:uid="{00000000-0005-0000-0000-000093340000}"/>
    <cellStyle name="Walutowy 4 29 2 4 4" xfId="18994" xr:uid="{00000000-0005-0000-0000-000094340000}"/>
    <cellStyle name="Walutowy 4 29 2 4 5" xfId="18995" xr:uid="{00000000-0005-0000-0000-000095340000}"/>
    <cellStyle name="Walutowy 4 29 2 5" xfId="4242" xr:uid="{00000000-0005-0000-0000-000096340000}"/>
    <cellStyle name="Walutowy 4 29 2 5 2" xfId="11079" xr:uid="{00000000-0005-0000-0000-000097340000}"/>
    <cellStyle name="Walutowy 4 29 2 5 3" xfId="18996" xr:uid="{00000000-0005-0000-0000-000098340000}"/>
    <cellStyle name="Walutowy 4 29 2 6" xfId="11080" xr:uid="{00000000-0005-0000-0000-000099340000}"/>
    <cellStyle name="Walutowy 4 29 2 7" xfId="18997" xr:uid="{00000000-0005-0000-0000-00009A340000}"/>
    <cellStyle name="Walutowy 4 29 2 8" xfId="18998" xr:uid="{00000000-0005-0000-0000-00009B340000}"/>
    <cellStyle name="Walutowy 4 29 3" xfId="4243" xr:uid="{00000000-0005-0000-0000-00009C340000}"/>
    <cellStyle name="Walutowy 4 29 3 2" xfId="4244" xr:uid="{00000000-0005-0000-0000-00009D340000}"/>
    <cellStyle name="Walutowy 4 29 3 2 2" xfId="11081" xr:uid="{00000000-0005-0000-0000-00009E340000}"/>
    <cellStyle name="Walutowy 4 29 3 2 3" xfId="18999" xr:uid="{00000000-0005-0000-0000-00009F340000}"/>
    <cellStyle name="Walutowy 4 29 3 3" xfId="11082" xr:uid="{00000000-0005-0000-0000-0000A0340000}"/>
    <cellStyle name="Walutowy 4 29 3 4" xfId="19000" xr:uid="{00000000-0005-0000-0000-0000A1340000}"/>
    <cellStyle name="Walutowy 4 29 3 5" xfId="19001" xr:uid="{00000000-0005-0000-0000-0000A2340000}"/>
    <cellStyle name="Walutowy 4 29 4" xfId="4245" xr:uid="{00000000-0005-0000-0000-0000A3340000}"/>
    <cellStyle name="Walutowy 4 29 4 2" xfId="4246" xr:uid="{00000000-0005-0000-0000-0000A4340000}"/>
    <cellStyle name="Walutowy 4 29 4 2 2" xfId="11083" xr:uid="{00000000-0005-0000-0000-0000A5340000}"/>
    <cellStyle name="Walutowy 4 29 4 2 3" xfId="19002" xr:uid="{00000000-0005-0000-0000-0000A6340000}"/>
    <cellStyle name="Walutowy 4 29 4 3" xfId="11084" xr:uid="{00000000-0005-0000-0000-0000A7340000}"/>
    <cellStyle name="Walutowy 4 29 4 4" xfId="19003" xr:uid="{00000000-0005-0000-0000-0000A8340000}"/>
    <cellStyle name="Walutowy 4 29 4 5" xfId="19004" xr:uid="{00000000-0005-0000-0000-0000A9340000}"/>
    <cellStyle name="Walutowy 4 29 5" xfId="4247" xr:uid="{00000000-0005-0000-0000-0000AA340000}"/>
    <cellStyle name="Walutowy 4 29 5 2" xfId="4248" xr:uid="{00000000-0005-0000-0000-0000AB340000}"/>
    <cellStyle name="Walutowy 4 29 5 2 2" xfId="11085" xr:uid="{00000000-0005-0000-0000-0000AC340000}"/>
    <cellStyle name="Walutowy 4 29 5 2 3" xfId="19005" xr:uid="{00000000-0005-0000-0000-0000AD340000}"/>
    <cellStyle name="Walutowy 4 29 5 3" xfId="11086" xr:uid="{00000000-0005-0000-0000-0000AE340000}"/>
    <cellStyle name="Walutowy 4 29 5 4" xfId="19006" xr:uid="{00000000-0005-0000-0000-0000AF340000}"/>
    <cellStyle name="Walutowy 4 29 5 5" xfId="19007" xr:uid="{00000000-0005-0000-0000-0000B0340000}"/>
    <cellStyle name="Walutowy 4 29 6" xfId="4249" xr:uid="{00000000-0005-0000-0000-0000B1340000}"/>
    <cellStyle name="Walutowy 4 29 6 2" xfId="4250" xr:uid="{00000000-0005-0000-0000-0000B2340000}"/>
    <cellStyle name="Walutowy 4 29 6 2 2" xfId="11087" xr:uid="{00000000-0005-0000-0000-0000B3340000}"/>
    <cellStyle name="Walutowy 4 29 6 2 3" xfId="19008" xr:uid="{00000000-0005-0000-0000-0000B4340000}"/>
    <cellStyle name="Walutowy 4 29 6 3" xfId="11088" xr:uid="{00000000-0005-0000-0000-0000B5340000}"/>
    <cellStyle name="Walutowy 4 29 6 4" xfId="19009" xr:uid="{00000000-0005-0000-0000-0000B6340000}"/>
    <cellStyle name="Walutowy 4 29 6 5" xfId="19010" xr:uid="{00000000-0005-0000-0000-0000B7340000}"/>
    <cellStyle name="Walutowy 4 29 7" xfId="4251" xr:uid="{00000000-0005-0000-0000-0000B8340000}"/>
    <cellStyle name="Walutowy 4 29 7 2" xfId="4252" xr:uid="{00000000-0005-0000-0000-0000B9340000}"/>
    <cellStyle name="Walutowy 4 29 7 2 2" xfId="4253" xr:uid="{00000000-0005-0000-0000-0000BA340000}"/>
    <cellStyle name="Walutowy 4 29 7 2 2 2" xfId="11089" xr:uid="{00000000-0005-0000-0000-0000BB340000}"/>
    <cellStyle name="Walutowy 4 29 7 2 2 3" xfId="19011" xr:uid="{00000000-0005-0000-0000-0000BC340000}"/>
    <cellStyle name="Walutowy 4 29 7 2 3" xfId="11090" xr:uid="{00000000-0005-0000-0000-0000BD340000}"/>
    <cellStyle name="Walutowy 4 29 7 2 4" xfId="19012" xr:uid="{00000000-0005-0000-0000-0000BE340000}"/>
    <cellStyle name="Walutowy 4 29 7 3" xfId="4254" xr:uid="{00000000-0005-0000-0000-0000BF340000}"/>
    <cellStyle name="Walutowy 4 29 7 3 2" xfId="11091" xr:uid="{00000000-0005-0000-0000-0000C0340000}"/>
    <cellStyle name="Walutowy 4 29 7 3 3" xfId="19013" xr:uid="{00000000-0005-0000-0000-0000C1340000}"/>
    <cellStyle name="Walutowy 4 29 7 4" xfId="11092" xr:uid="{00000000-0005-0000-0000-0000C2340000}"/>
    <cellStyle name="Walutowy 4 29 7 5" xfId="19014" xr:uid="{00000000-0005-0000-0000-0000C3340000}"/>
    <cellStyle name="Walutowy 4 29 7 6" xfId="19015" xr:uid="{00000000-0005-0000-0000-0000C4340000}"/>
    <cellStyle name="Walutowy 4 29 8" xfId="4255" xr:uid="{00000000-0005-0000-0000-0000C5340000}"/>
    <cellStyle name="Walutowy 4 29 8 2" xfId="4256" xr:uid="{00000000-0005-0000-0000-0000C6340000}"/>
    <cellStyle name="Walutowy 4 29 8 2 2" xfId="11093" xr:uid="{00000000-0005-0000-0000-0000C7340000}"/>
    <cellStyle name="Walutowy 4 29 8 2 3" xfId="19016" xr:uid="{00000000-0005-0000-0000-0000C8340000}"/>
    <cellStyle name="Walutowy 4 29 8 3" xfId="11094" xr:uid="{00000000-0005-0000-0000-0000C9340000}"/>
    <cellStyle name="Walutowy 4 29 8 4" xfId="19017" xr:uid="{00000000-0005-0000-0000-0000CA340000}"/>
    <cellStyle name="Walutowy 4 29 9" xfId="4257" xr:uid="{00000000-0005-0000-0000-0000CB340000}"/>
    <cellStyle name="Walutowy 4 29 9 2" xfId="11095" xr:uid="{00000000-0005-0000-0000-0000CC340000}"/>
    <cellStyle name="Walutowy 4 29 9 3" xfId="19018" xr:uid="{00000000-0005-0000-0000-0000CD340000}"/>
    <cellStyle name="Walutowy 4 3" xfId="4258" xr:uid="{00000000-0005-0000-0000-0000CE340000}"/>
    <cellStyle name="Walutowy 4 3 2" xfId="4259" xr:uid="{00000000-0005-0000-0000-0000CF340000}"/>
    <cellStyle name="Walutowy 4 3 2 2" xfId="11096" xr:uid="{00000000-0005-0000-0000-0000D0340000}"/>
    <cellStyle name="Walutowy 4 3 2 3" xfId="19019" xr:uid="{00000000-0005-0000-0000-0000D1340000}"/>
    <cellStyle name="Walutowy 4 3 3" xfId="11097" xr:uid="{00000000-0005-0000-0000-0000D2340000}"/>
    <cellStyle name="Walutowy 4 3 4" xfId="19020" xr:uid="{00000000-0005-0000-0000-0000D3340000}"/>
    <cellStyle name="Walutowy 4 30" xfId="4260" xr:uid="{00000000-0005-0000-0000-0000D4340000}"/>
    <cellStyle name="Walutowy 4 30 2" xfId="4261" xr:uid="{00000000-0005-0000-0000-0000D5340000}"/>
    <cellStyle name="Walutowy 4 30 2 2" xfId="11098" xr:uid="{00000000-0005-0000-0000-0000D6340000}"/>
    <cellStyle name="Walutowy 4 30 2 3" xfId="19021" xr:uid="{00000000-0005-0000-0000-0000D7340000}"/>
    <cellStyle name="Walutowy 4 30 3" xfId="11099" xr:uid="{00000000-0005-0000-0000-0000D8340000}"/>
    <cellStyle name="Walutowy 4 30 4" xfId="19022" xr:uid="{00000000-0005-0000-0000-0000D9340000}"/>
    <cellStyle name="Walutowy 4 30 5" xfId="19023" xr:uid="{00000000-0005-0000-0000-0000DA340000}"/>
    <cellStyle name="Walutowy 4 31" xfId="4262" xr:uid="{00000000-0005-0000-0000-0000DB340000}"/>
    <cellStyle name="Walutowy 4 31 2" xfId="4263" xr:uid="{00000000-0005-0000-0000-0000DC340000}"/>
    <cellStyle name="Walutowy 4 31 2 2" xfId="4264" xr:uid="{00000000-0005-0000-0000-0000DD340000}"/>
    <cellStyle name="Walutowy 4 31 2 2 2" xfId="4265" xr:uid="{00000000-0005-0000-0000-0000DE340000}"/>
    <cellStyle name="Walutowy 4 31 2 2 2 2" xfId="11100" xr:uid="{00000000-0005-0000-0000-0000DF340000}"/>
    <cellStyle name="Walutowy 4 31 2 2 2 3" xfId="19024" xr:uid="{00000000-0005-0000-0000-0000E0340000}"/>
    <cellStyle name="Walutowy 4 31 2 2 3" xfId="11101" xr:uid="{00000000-0005-0000-0000-0000E1340000}"/>
    <cellStyle name="Walutowy 4 31 2 2 4" xfId="19025" xr:uid="{00000000-0005-0000-0000-0000E2340000}"/>
    <cellStyle name="Walutowy 4 31 2 3" xfId="4266" xr:uid="{00000000-0005-0000-0000-0000E3340000}"/>
    <cellStyle name="Walutowy 4 31 2 3 2" xfId="11102" xr:uid="{00000000-0005-0000-0000-0000E4340000}"/>
    <cellStyle name="Walutowy 4 31 2 3 3" xfId="19026" xr:uid="{00000000-0005-0000-0000-0000E5340000}"/>
    <cellStyle name="Walutowy 4 31 2 4" xfId="11103" xr:uid="{00000000-0005-0000-0000-0000E6340000}"/>
    <cellStyle name="Walutowy 4 31 2 5" xfId="19027" xr:uid="{00000000-0005-0000-0000-0000E7340000}"/>
    <cellStyle name="Walutowy 4 31 2 6" xfId="19028" xr:uid="{00000000-0005-0000-0000-0000E8340000}"/>
    <cellStyle name="Walutowy 4 31 3" xfId="4267" xr:uid="{00000000-0005-0000-0000-0000E9340000}"/>
    <cellStyle name="Walutowy 4 31 3 2" xfId="4268" xr:uid="{00000000-0005-0000-0000-0000EA340000}"/>
    <cellStyle name="Walutowy 4 31 3 2 2" xfId="11104" xr:uid="{00000000-0005-0000-0000-0000EB340000}"/>
    <cellStyle name="Walutowy 4 31 3 2 3" xfId="19029" xr:uid="{00000000-0005-0000-0000-0000EC340000}"/>
    <cellStyle name="Walutowy 4 31 3 3" xfId="11105" xr:uid="{00000000-0005-0000-0000-0000ED340000}"/>
    <cellStyle name="Walutowy 4 31 3 4" xfId="19030" xr:uid="{00000000-0005-0000-0000-0000EE340000}"/>
    <cellStyle name="Walutowy 4 31 4" xfId="4269" xr:uid="{00000000-0005-0000-0000-0000EF340000}"/>
    <cellStyle name="Walutowy 4 31 4 2" xfId="4270" xr:uid="{00000000-0005-0000-0000-0000F0340000}"/>
    <cellStyle name="Walutowy 4 31 4 2 2" xfId="11106" xr:uid="{00000000-0005-0000-0000-0000F1340000}"/>
    <cellStyle name="Walutowy 4 31 4 2 3" xfId="19031" xr:uid="{00000000-0005-0000-0000-0000F2340000}"/>
    <cellStyle name="Walutowy 4 31 4 3" xfId="11107" xr:uid="{00000000-0005-0000-0000-0000F3340000}"/>
    <cellStyle name="Walutowy 4 31 4 4" xfId="19032" xr:uid="{00000000-0005-0000-0000-0000F4340000}"/>
    <cellStyle name="Walutowy 4 31 5" xfId="4271" xr:uid="{00000000-0005-0000-0000-0000F5340000}"/>
    <cellStyle name="Walutowy 4 31 5 2" xfId="11108" xr:uid="{00000000-0005-0000-0000-0000F6340000}"/>
    <cellStyle name="Walutowy 4 31 5 3" xfId="19033" xr:uid="{00000000-0005-0000-0000-0000F7340000}"/>
    <cellStyle name="Walutowy 4 31 6" xfId="11109" xr:uid="{00000000-0005-0000-0000-0000F8340000}"/>
    <cellStyle name="Walutowy 4 31 7" xfId="19034" xr:uid="{00000000-0005-0000-0000-0000F9340000}"/>
    <cellStyle name="Walutowy 4 32" xfId="4272" xr:uid="{00000000-0005-0000-0000-0000FA340000}"/>
    <cellStyle name="Walutowy 4 32 2" xfId="4273" xr:uid="{00000000-0005-0000-0000-0000FB340000}"/>
    <cellStyle name="Walutowy 4 32 2 2" xfId="11110" xr:uid="{00000000-0005-0000-0000-0000FC340000}"/>
    <cellStyle name="Walutowy 4 32 2 3" xfId="19035" xr:uid="{00000000-0005-0000-0000-0000FD340000}"/>
    <cellStyle name="Walutowy 4 32 3" xfId="11111" xr:uid="{00000000-0005-0000-0000-0000FE340000}"/>
    <cellStyle name="Walutowy 4 32 4" xfId="19036" xr:uid="{00000000-0005-0000-0000-0000FF340000}"/>
    <cellStyle name="Walutowy 4 33" xfId="4274" xr:uid="{00000000-0005-0000-0000-000000350000}"/>
    <cellStyle name="Walutowy 4 33 2" xfId="4275" xr:uid="{00000000-0005-0000-0000-000001350000}"/>
    <cellStyle name="Walutowy 4 33 2 2" xfId="11112" xr:uid="{00000000-0005-0000-0000-000002350000}"/>
    <cellStyle name="Walutowy 4 33 2 3" xfId="19037" xr:uid="{00000000-0005-0000-0000-000003350000}"/>
    <cellStyle name="Walutowy 4 33 3" xfId="11113" xr:uid="{00000000-0005-0000-0000-000004350000}"/>
    <cellStyle name="Walutowy 4 33 4" xfId="19038" xr:uid="{00000000-0005-0000-0000-000005350000}"/>
    <cellStyle name="Walutowy 4 34" xfId="4276" xr:uid="{00000000-0005-0000-0000-000006350000}"/>
    <cellStyle name="Walutowy 4 34 2" xfId="4277" xr:uid="{00000000-0005-0000-0000-000007350000}"/>
    <cellStyle name="Walutowy 4 34 2 2" xfId="11114" xr:uid="{00000000-0005-0000-0000-000008350000}"/>
    <cellStyle name="Walutowy 4 34 2 3" xfId="19039" xr:uid="{00000000-0005-0000-0000-000009350000}"/>
    <cellStyle name="Walutowy 4 34 3" xfId="11115" xr:uid="{00000000-0005-0000-0000-00000A350000}"/>
    <cellStyle name="Walutowy 4 34 4" xfId="19040" xr:uid="{00000000-0005-0000-0000-00000B350000}"/>
    <cellStyle name="Walutowy 4 35" xfId="4278" xr:uid="{00000000-0005-0000-0000-00000C350000}"/>
    <cellStyle name="Walutowy 4 35 2" xfId="4279" xr:uid="{00000000-0005-0000-0000-00000D350000}"/>
    <cellStyle name="Walutowy 4 35 2 2" xfId="4280" xr:uid="{00000000-0005-0000-0000-00000E350000}"/>
    <cellStyle name="Walutowy 4 35 2 2 2" xfId="11116" xr:uid="{00000000-0005-0000-0000-00000F350000}"/>
    <cellStyle name="Walutowy 4 35 2 2 3" xfId="19041" xr:uid="{00000000-0005-0000-0000-000010350000}"/>
    <cellStyle name="Walutowy 4 35 2 3" xfId="11117" xr:uid="{00000000-0005-0000-0000-000011350000}"/>
    <cellStyle name="Walutowy 4 35 2 4" xfId="19042" xr:uid="{00000000-0005-0000-0000-000012350000}"/>
    <cellStyle name="Walutowy 4 35 2 5" xfId="19043" xr:uid="{00000000-0005-0000-0000-000013350000}"/>
    <cellStyle name="Walutowy 4 35 3" xfId="4281" xr:uid="{00000000-0005-0000-0000-000014350000}"/>
    <cellStyle name="Walutowy 4 35 3 2" xfId="11118" xr:uid="{00000000-0005-0000-0000-000015350000}"/>
    <cellStyle name="Walutowy 4 35 3 3" xfId="19044" xr:uid="{00000000-0005-0000-0000-000016350000}"/>
    <cellStyle name="Walutowy 4 35 4" xfId="11119" xr:uid="{00000000-0005-0000-0000-000017350000}"/>
    <cellStyle name="Walutowy 4 35 5" xfId="19045" xr:uid="{00000000-0005-0000-0000-000018350000}"/>
    <cellStyle name="Walutowy 4 36" xfId="4282" xr:uid="{00000000-0005-0000-0000-000019350000}"/>
    <cellStyle name="Walutowy 4 36 2" xfId="4283" xr:uid="{00000000-0005-0000-0000-00001A350000}"/>
    <cellStyle name="Walutowy 4 36 2 2" xfId="11120" xr:uid="{00000000-0005-0000-0000-00001B350000}"/>
    <cellStyle name="Walutowy 4 36 2 3" xfId="19046" xr:uid="{00000000-0005-0000-0000-00001C350000}"/>
    <cellStyle name="Walutowy 4 36 3" xfId="11121" xr:uid="{00000000-0005-0000-0000-00001D350000}"/>
    <cellStyle name="Walutowy 4 36 4" xfId="19047" xr:uid="{00000000-0005-0000-0000-00001E350000}"/>
    <cellStyle name="Walutowy 4 36 5" xfId="19048" xr:uid="{00000000-0005-0000-0000-00001F350000}"/>
    <cellStyle name="Walutowy 4 37" xfId="4284" xr:uid="{00000000-0005-0000-0000-000020350000}"/>
    <cellStyle name="Walutowy 4 37 2" xfId="11122" xr:uid="{00000000-0005-0000-0000-000021350000}"/>
    <cellStyle name="Walutowy 4 37 3" xfId="19049" xr:uid="{00000000-0005-0000-0000-000022350000}"/>
    <cellStyle name="Walutowy 4 38" xfId="11123" xr:uid="{00000000-0005-0000-0000-000023350000}"/>
    <cellStyle name="Walutowy 4 39" xfId="19050" xr:uid="{00000000-0005-0000-0000-000024350000}"/>
    <cellStyle name="Walutowy 4 4" xfId="4285" xr:uid="{00000000-0005-0000-0000-000025350000}"/>
    <cellStyle name="Walutowy 4 4 2" xfId="4286" xr:uid="{00000000-0005-0000-0000-000026350000}"/>
    <cellStyle name="Walutowy 4 4 2 2" xfId="11124" xr:uid="{00000000-0005-0000-0000-000027350000}"/>
    <cellStyle name="Walutowy 4 4 2 3" xfId="19051" xr:uid="{00000000-0005-0000-0000-000028350000}"/>
    <cellStyle name="Walutowy 4 4 3" xfId="11125" xr:uid="{00000000-0005-0000-0000-000029350000}"/>
    <cellStyle name="Walutowy 4 4 4" xfId="19052" xr:uid="{00000000-0005-0000-0000-00002A350000}"/>
    <cellStyle name="Walutowy 4 40" xfId="19053" xr:uid="{00000000-0005-0000-0000-00002B350000}"/>
    <cellStyle name="Walutowy 4 5" xfId="4287" xr:uid="{00000000-0005-0000-0000-00002C350000}"/>
    <cellStyle name="Walutowy 4 5 2" xfId="4288" xr:uid="{00000000-0005-0000-0000-00002D350000}"/>
    <cellStyle name="Walutowy 4 5 2 2" xfId="11126" xr:uid="{00000000-0005-0000-0000-00002E350000}"/>
    <cellStyle name="Walutowy 4 5 2 3" xfId="19054" xr:uid="{00000000-0005-0000-0000-00002F350000}"/>
    <cellStyle name="Walutowy 4 5 3" xfId="11127" xr:uid="{00000000-0005-0000-0000-000030350000}"/>
    <cellStyle name="Walutowy 4 5 4" xfId="19055" xr:uid="{00000000-0005-0000-0000-000031350000}"/>
    <cellStyle name="Walutowy 4 6" xfId="4289" xr:uid="{00000000-0005-0000-0000-000032350000}"/>
    <cellStyle name="Walutowy 4 6 2" xfId="4290" xr:uid="{00000000-0005-0000-0000-000033350000}"/>
    <cellStyle name="Walutowy 4 6 2 2" xfId="11128" xr:uid="{00000000-0005-0000-0000-000034350000}"/>
    <cellStyle name="Walutowy 4 6 2 3" xfId="19056" xr:uid="{00000000-0005-0000-0000-000035350000}"/>
    <cellStyle name="Walutowy 4 6 3" xfId="11129" xr:uid="{00000000-0005-0000-0000-000036350000}"/>
    <cellStyle name="Walutowy 4 6 4" xfId="19057" xr:uid="{00000000-0005-0000-0000-000037350000}"/>
    <cellStyle name="Walutowy 4 7" xfId="4291" xr:uid="{00000000-0005-0000-0000-000038350000}"/>
    <cellStyle name="Walutowy 4 7 2" xfId="4292" xr:uid="{00000000-0005-0000-0000-000039350000}"/>
    <cellStyle name="Walutowy 4 7 2 2" xfId="11130" xr:uid="{00000000-0005-0000-0000-00003A350000}"/>
    <cellStyle name="Walutowy 4 7 2 3" xfId="19058" xr:uid="{00000000-0005-0000-0000-00003B350000}"/>
    <cellStyle name="Walutowy 4 7 3" xfId="11131" xr:uid="{00000000-0005-0000-0000-00003C350000}"/>
    <cellStyle name="Walutowy 4 7 4" xfId="19059" xr:uid="{00000000-0005-0000-0000-00003D350000}"/>
    <cellStyle name="Walutowy 4 8" xfId="4293" xr:uid="{00000000-0005-0000-0000-00003E350000}"/>
    <cellStyle name="Walutowy 4 8 2" xfId="4294" xr:uid="{00000000-0005-0000-0000-00003F350000}"/>
    <cellStyle name="Walutowy 4 8 2 2" xfId="11132" xr:uid="{00000000-0005-0000-0000-000040350000}"/>
    <cellStyle name="Walutowy 4 8 2 3" xfId="19060" xr:uid="{00000000-0005-0000-0000-000041350000}"/>
    <cellStyle name="Walutowy 4 8 3" xfId="11133" xr:uid="{00000000-0005-0000-0000-000042350000}"/>
    <cellStyle name="Walutowy 4 8 4" xfId="19061" xr:uid="{00000000-0005-0000-0000-000043350000}"/>
    <cellStyle name="Walutowy 4 9" xfId="4295" xr:uid="{00000000-0005-0000-0000-000044350000}"/>
    <cellStyle name="Walutowy 4 9 2" xfId="4296" xr:uid="{00000000-0005-0000-0000-000045350000}"/>
    <cellStyle name="Walutowy 4 9 2 2" xfId="11134" xr:uid="{00000000-0005-0000-0000-000046350000}"/>
    <cellStyle name="Walutowy 4 9 2 3" xfId="19062" xr:uid="{00000000-0005-0000-0000-000047350000}"/>
    <cellStyle name="Walutowy 4 9 3" xfId="11135" xr:uid="{00000000-0005-0000-0000-000048350000}"/>
    <cellStyle name="Walutowy 4 9 4" xfId="19063" xr:uid="{00000000-0005-0000-0000-000049350000}"/>
    <cellStyle name="Walutowy 40" xfId="4297" xr:uid="{00000000-0005-0000-0000-00004A350000}"/>
    <cellStyle name="Walutowy 40 2" xfId="11136" xr:uid="{00000000-0005-0000-0000-00004B350000}"/>
    <cellStyle name="Walutowy 40 3" xfId="19064" xr:uid="{00000000-0005-0000-0000-00004C350000}"/>
    <cellStyle name="Walutowy 41" xfId="4298" xr:uid="{00000000-0005-0000-0000-00004D350000}"/>
    <cellStyle name="Walutowy 41 2" xfId="11137" xr:uid="{00000000-0005-0000-0000-00004E350000}"/>
    <cellStyle name="Walutowy 41 3" xfId="19065" xr:uid="{00000000-0005-0000-0000-00004F350000}"/>
    <cellStyle name="Walutowy 42" xfId="4299" xr:uid="{00000000-0005-0000-0000-000050350000}"/>
    <cellStyle name="Walutowy 42 2" xfId="11138" xr:uid="{00000000-0005-0000-0000-000051350000}"/>
    <cellStyle name="Walutowy 42 3" xfId="19066" xr:uid="{00000000-0005-0000-0000-000052350000}"/>
    <cellStyle name="Walutowy 46" xfId="4300" xr:uid="{00000000-0005-0000-0000-000053350000}"/>
    <cellStyle name="Walutowy 46 2" xfId="11139" xr:uid="{00000000-0005-0000-0000-000054350000}"/>
    <cellStyle name="Walutowy 46 3" xfId="19067" xr:uid="{00000000-0005-0000-0000-000055350000}"/>
    <cellStyle name="Walutowy 47" xfId="4301" xr:uid="{00000000-0005-0000-0000-000056350000}"/>
    <cellStyle name="Walutowy 47 2" xfId="11140" xr:uid="{00000000-0005-0000-0000-000057350000}"/>
    <cellStyle name="Walutowy 47 3" xfId="19068" xr:uid="{00000000-0005-0000-0000-000058350000}"/>
    <cellStyle name="Walutowy 48" xfId="4302" xr:uid="{00000000-0005-0000-0000-000059350000}"/>
    <cellStyle name="Walutowy 48 2" xfId="11141" xr:uid="{00000000-0005-0000-0000-00005A350000}"/>
    <cellStyle name="Walutowy 48 3" xfId="19069" xr:uid="{00000000-0005-0000-0000-00005B350000}"/>
    <cellStyle name="Walutowy 49" xfId="4303" xr:uid="{00000000-0005-0000-0000-00005C350000}"/>
    <cellStyle name="Walutowy 49 2" xfId="11142" xr:uid="{00000000-0005-0000-0000-00005D350000}"/>
    <cellStyle name="Walutowy 49 3" xfId="19070" xr:uid="{00000000-0005-0000-0000-00005E350000}"/>
    <cellStyle name="Walutowy 5" xfId="4304" xr:uid="{00000000-0005-0000-0000-00005F350000}"/>
    <cellStyle name="Walutowy 5 10" xfId="4305" xr:uid="{00000000-0005-0000-0000-000060350000}"/>
    <cellStyle name="Walutowy 5 10 2" xfId="4306" xr:uid="{00000000-0005-0000-0000-000061350000}"/>
    <cellStyle name="Walutowy 5 10 2 2" xfId="11143" xr:uid="{00000000-0005-0000-0000-000062350000}"/>
    <cellStyle name="Walutowy 5 10 2 3" xfId="19071" xr:uid="{00000000-0005-0000-0000-000063350000}"/>
    <cellStyle name="Walutowy 5 10 3" xfId="11144" xr:uid="{00000000-0005-0000-0000-000064350000}"/>
    <cellStyle name="Walutowy 5 10 4" xfId="19072" xr:uid="{00000000-0005-0000-0000-000065350000}"/>
    <cellStyle name="Walutowy 5 11" xfId="4307" xr:uid="{00000000-0005-0000-0000-000066350000}"/>
    <cellStyle name="Walutowy 5 11 2" xfId="4308" xr:uid="{00000000-0005-0000-0000-000067350000}"/>
    <cellStyle name="Walutowy 5 11 2 2" xfId="11145" xr:uid="{00000000-0005-0000-0000-000068350000}"/>
    <cellStyle name="Walutowy 5 11 2 3" xfId="19073" xr:uid="{00000000-0005-0000-0000-000069350000}"/>
    <cellStyle name="Walutowy 5 11 3" xfId="11146" xr:uid="{00000000-0005-0000-0000-00006A350000}"/>
    <cellStyle name="Walutowy 5 11 4" xfId="19074" xr:uid="{00000000-0005-0000-0000-00006B350000}"/>
    <cellStyle name="Walutowy 5 12" xfId="4309" xr:uid="{00000000-0005-0000-0000-00006C350000}"/>
    <cellStyle name="Walutowy 5 12 2" xfId="4310" xr:uid="{00000000-0005-0000-0000-00006D350000}"/>
    <cellStyle name="Walutowy 5 12 2 2" xfId="11147" xr:uid="{00000000-0005-0000-0000-00006E350000}"/>
    <cellStyle name="Walutowy 5 12 2 3" xfId="19075" xr:uid="{00000000-0005-0000-0000-00006F350000}"/>
    <cellStyle name="Walutowy 5 12 3" xfId="11148" xr:uid="{00000000-0005-0000-0000-000070350000}"/>
    <cellStyle name="Walutowy 5 12 4" xfId="19076" xr:uid="{00000000-0005-0000-0000-000071350000}"/>
    <cellStyle name="Walutowy 5 13" xfId="4311" xr:uid="{00000000-0005-0000-0000-000072350000}"/>
    <cellStyle name="Walutowy 5 13 2" xfId="4312" xr:uid="{00000000-0005-0000-0000-000073350000}"/>
    <cellStyle name="Walutowy 5 13 2 2" xfId="11149" xr:uid="{00000000-0005-0000-0000-000074350000}"/>
    <cellStyle name="Walutowy 5 13 2 3" xfId="19077" xr:uid="{00000000-0005-0000-0000-000075350000}"/>
    <cellStyle name="Walutowy 5 13 3" xfId="11150" xr:uid="{00000000-0005-0000-0000-000076350000}"/>
    <cellStyle name="Walutowy 5 13 4" xfId="19078" xr:uid="{00000000-0005-0000-0000-000077350000}"/>
    <cellStyle name="Walutowy 5 14" xfId="4313" xr:uid="{00000000-0005-0000-0000-000078350000}"/>
    <cellStyle name="Walutowy 5 14 10" xfId="4314" xr:uid="{00000000-0005-0000-0000-000079350000}"/>
    <cellStyle name="Walutowy 5 14 10 2" xfId="4315" xr:uid="{00000000-0005-0000-0000-00007A350000}"/>
    <cellStyle name="Walutowy 5 14 10 2 2" xfId="11151" xr:uid="{00000000-0005-0000-0000-00007B350000}"/>
    <cellStyle name="Walutowy 5 14 10 2 3" xfId="19079" xr:uid="{00000000-0005-0000-0000-00007C350000}"/>
    <cellStyle name="Walutowy 5 14 10 3" xfId="11152" xr:uid="{00000000-0005-0000-0000-00007D350000}"/>
    <cellStyle name="Walutowy 5 14 10 4" xfId="19080" xr:uid="{00000000-0005-0000-0000-00007E350000}"/>
    <cellStyle name="Walutowy 5 14 10 5" xfId="19081" xr:uid="{00000000-0005-0000-0000-00007F350000}"/>
    <cellStyle name="Walutowy 5 14 11" xfId="4316" xr:uid="{00000000-0005-0000-0000-000080350000}"/>
    <cellStyle name="Walutowy 5 14 11 2" xfId="4317" xr:uid="{00000000-0005-0000-0000-000081350000}"/>
    <cellStyle name="Walutowy 5 14 11 2 2" xfId="11153" xr:uid="{00000000-0005-0000-0000-000082350000}"/>
    <cellStyle name="Walutowy 5 14 11 2 3" xfId="19082" xr:uid="{00000000-0005-0000-0000-000083350000}"/>
    <cellStyle name="Walutowy 5 14 11 3" xfId="11154" xr:uid="{00000000-0005-0000-0000-000084350000}"/>
    <cellStyle name="Walutowy 5 14 11 4" xfId="19083" xr:uid="{00000000-0005-0000-0000-000085350000}"/>
    <cellStyle name="Walutowy 5 14 11 5" xfId="19084" xr:uid="{00000000-0005-0000-0000-000086350000}"/>
    <cellStyle name="Walutowy 5 14 12" xfId="4318" xr:uid="{00000000-0005-0000-0000-000087350000}"/>
    <cellStyle name="Walutowy 5 14 12 2" xfId="4319" xr:uid="{00000000-0005-0000-0000-000088350000}"/>
    <cellStyle name="Walutowy 5 14 12 2 2" xfId="4320" xr:uid="{00000000-0005-0000-0000-000089350000}"/>
    <cellStyle name="Walutowy 5 14 12 2 2 2" xfId="11155" xr:uid="{00000000-0005-0000-0000-00008A350000}"/>
    <cellStyle name="Walutowy 5 14 12 2 2 3" xfId="19085" xr:uid="{00000000-0005-0000-0000-00008B350000}"/>
    <cellStyle name="Walutowy 5 14 12 2 3" xfId="11156" xr:uid="{00000000-0005-0000-0000-00008C350000}"/>
    <cellStyle name="Walutowy 5 14 12 2 4" xfId="19086" xr:uid="{00000000-0005-0000-0000-00008D350000}"/>
    <cellStyle name="Walutowy 5 14 12 3" xfId="4321" xr:uid="{00000000-0005-0000-0000-00008E350000}"/>
    <cellStyle name="Walutowy 5 14 12 3 2" xfId="11157" xr:uid="{00000000-0005-0000-0000-00008F350000}"/>
    <cellStyle name="Walutowy 5 14 12 3 3" xfId="19087" xr:uid="{00000000-0005-0000-0000-000090350000}"/>
    <cellStyle name="Walutowy 5 14 12 4" xfId="11158" xr:uid="{00000000-0005-0000-0000-000091350000}"/>
    <cellStyle name="Walutowy 5 14 12 5" xfId="19088" xr:uid="{00000000-0005-0000-0000-000092350000}"/>
    <cellStyle name="Walutowy 5 14 12 6" xfId="19089" xr:uid="{00000000-0005-0000-0000-000093350000}"/>
    <cellStyle name="Walutowy 5 14 13" xfId="4322" xr:uid="{00000000-0005-0000-0000-000094350000}"/>
    <cellStyle name="Walutowy 5 14 13 2" xfId="4323" xr:uid="{00000000-0005-0000-0000-000095350000}"/>
    <cellStyle name="Walutowy 5 14 13 2 2" xfId="11159" xr:uid="{00000000-0005-0000-0000-000096350000}"/>
    <cellStyle name="Walutowy 5 14 13 2 3" xfId="19090" xr:uid="{00000000-0005-0000-0000-000097350000}"/>
    <cellStyle name="Walutowy 5 14 13 3" xfId="11160" xr:uid="{00000000-0005-0000-0000-000098350000}"/>
    <cellStyle name="Walutowy 5 14 13 4" xfId="19091" xr:uid="{00000000-0005-0000-0000-000099350000}"/>
    <cellStyle name="Walutowy 5 14 14" xfId="4324" xr:uid="{00000000-0005-0000-0000-00009A350000}"/>
    <cellStyle name="Walutowy 5 14 14 2" xfId="11161" xr:uid="{00000000-0005-0000-0000-00009B350000}"/>
    <cellStyle name="Walutowy 5 14 14 3" xfId="19092" xr:uid="{00000000-0005-0000-0000-00009C350000}"/>
    <cellStyle name="Walutowy 5 14 15" xfId="11162" xr:uid="{00000000-0005-0000-0000-00009D350000}"/>
    <cellStyle name="Walutowy 5 14 16" xfId="19093" xr:uid="{00000000-0005-0000-0000-00009E350000}"/>
    <cellStyle name="Walutowy 5 14 2" xfId="4325" xr:uid="{00000000-0005-0000-0000-00009F350000}"/>
    <cellStyle name="Walutowy 5 14 2 10" xfId="4326" xr:uid="{00000000-0005-0000-0000-0000A0350000}"/>
    <cellStyle name="Walutowy 5 14 2 10 2" xfId="4327" xr:uid="{00000000-0005-0000-0000-0000A1350000}"/>
    <cellStyle name="Walutowy 5 14 2 10 2 2" xfId="11163" xr:uid="{00000000-0005-0000-0000-0000A2350000}"/>
    <cellStyle name="Walutowy 5 14 2 10 2 3" xfId="19094" xr:uid="{00000000-0005-0000-0000-0000A3350000}"/>
    <cellStyle name="Walutowy 5 14 2 10 3" xfId="11164" xr:uid="{00000000-0005-0000-0000-0000A4350000}"/>
    <cellStyle name="Walutowy 5 14 2 10 4" xfId="19095" xr:uid="{00000000-0005-0000-0000-0000A5350000}"/>
    <cellStyle name="Walutowy 5 14 2 11" xfId="4328" xr:uid="{00000000-0005-0000-0000-0000A6350000}"/>
    <cellStyle name="Walutowy 5 14 2 11 2" xfId="4329" xr:uid="{00000000-0005-0000-0000-0000A7350000}"/>
    <cellStyle name="Walutowy 5 14 2 11 2 2" xfId="4330" xr:uid="{00000000-0005-0000-0000-0000A8350000}"/>
    <cellStyle name="Walutowy 5 14 2 11 2 2 2" xfId="11165" xr:uid="{00000000-0005-0000-0000-0000A9350000}"/>
    <cellStyle name="Walutowy 5 14 2 11 2 2 3" xfId="19096" xr:uid="{00000000-0005-0000-0000-0000AA350000}"/>
    <cellStyle name="Walutowy 5 14 2 11 2 3" xfId="11166" xr:uid="{00000000-0005-0000-0000-0000AB350000}"/>
    <cellStyle name="Walutowy 5 14 2 11 2 4" xfId="19097" xr:uid="{00000000-0005-0000-0000-0000AC350000}"/>
    <cellStyle name="Walutowy 5 14 2 11 2 5" xfId="19098" xr:uid="{00000000-0005-0000-0000-0000AD350000}"/>
    <cellStyle name="Walutowy 5 14 2 11 3" xfId="4331" xr:uid="{00000000-0005-0000-0000-0000AE350000}"/>
    <cellStyle name="Walutowy 5 14 2 11 3 2" xfId="11167" xr:uid="{00000000-0005-0000-0000-0000AF350000}"/>
    <cellStyle name="Walutowy 5 14 2 11 3 3" xfId="19099" xr:uid="{00000000-0005-0000-0000-0000B0350000}"/>
    <cellStyle name="Walutowy 5 14 2 11 4" xfId="11168" xr:uid="{00000000-0005-0000-0000-0000B1350000}"/>
    <cellStyle name="Walutowy 5 14 2 11 5" xfId="19100" xr:uid="{00000000-0005-0000-0000-0000B2350000}"/>
    <cellStyle name="Walutowy 5 14 2 12" xfId="4332" xr:uid="{00000000-0005-0000-0000-0000B3350000}"/>
    <cellStyle name="Walutowy 5 14 2 12 2" xfId="4333" xr:uid="{00000000-0005-0000-0000-0000B4350000}"/>
    <cellStyle name="Walutowy 5 14 2 12 2 2" xfId="11169" xr:uid="{00000000-0005-0000-0000-0000B5350000}"/>
    <cellStyle name="Walutowy 5 14 2 12 2 3" xfId="19101" xr:uid="{00000000-0005-0000-0000-0000B6350000}"/>
    <cellStyle name="Walutowy 5 14 2 12 3" xfId="11170" xr:uid="{00000000-0005-0000-0000-0000B7350000}"/>
    <cellStyle name="Walutowy 5 14 2 12 4" xfId="19102" xr:uid="{00000000-0005-0000-0000-0000B8350000}"/>
    <cellStyle name="Walutowy 5 14 2 12 5" xfId="19103" xr:uid="{00000000-0005-0000-0000-0000B9350000}"/>
    <cellStyle name="Walutowy 5 14 2 13" xfId="4334" xr:uid="{00000000-0005-0000-0000-0000BA350000}"/>
    <cellStyle name="Walutowy 5 14 2 13 2" xfId="11171" xr:uid="{00000000-0005-0000-0000-0000BB350000}"/>
    <cellStyle name="Walutowy 5 14 2 13 3" xfId="19104" xr:uid="{00000000-0005-0000-0000-0000BC350000}"/>
    <cellStyle name="Walutowy 5 14 2 14" xfId="11172" xr:uid="{00000000-0005-0000-0000-0000BD350000}"/>
    <cellStyle name="Walutowy 5 14 2 15" xfId="19105" xr:uid="{00000000-0005-0000-0000-0000BE350000}"/>
    <cellStyle name="Walutowy 5 14 2 16" xfId="19106" xr:uid="{00000000-0005-0000-0000-0000BF350000}"/>
    <cellStyle name="Walutowy 5 14 2 2" xfId="4335" xr:uid="{00000000-0005-0000-0000-0000C0350000}"/>
    <cellStyle name="Walutowy 5 14 2 2 10" xfId="4336" xr:uid="{00000000-0005-0000-0000-0000C1350000}"/>
    <cellStyle name="Walutowy 5 14 2 2 10 2" xfId="11173" xr:uid="{00000000-0005-0000-0000-0000C2350000}"/>
    <cellStyle name="Walutowy 5 14 2 2 10 3" xfId="19107" xr:uid="{00000000-0005-0000-0000-0000C3350000}"/>
    <cellStyle name="Walutowy 5 14 2 2 11" xfId="11174" xr:uid="{00000000-0005-0000-0000-0000C4350000}"/>
    <cellStyle name="Walutowy 5 14 2 2 12" xfId="19108" xr:uid="{00000000-0005-0000-0000-0000C5350000}"/>
    <cellStyle name="Walutowy 5 14 2 2 2" xfId="4337" xr:uid="{00000000-0005-0000-0000-0000C6350000}"/>
    <cellStyle name="Walutowy 5 14 2 2 2 10" xfId="4338" xr:uid="{00000000-0005-0000-0000-0000C7350000}"/>
    <cellStyle name="Walutowy 5 14 2 2 2 10 2" xfId="11175" xr:uid="{00000000-0005-0000-0000-0000C8350000}"/>
    <cellStyle name="Walutowy 5 14 2 2 2 10 3" xfId="19109" xr:uid="{00000000-0005-0000-0000-0000C9350000}"/>
    <cellStyle name="Walutowy 5 14 2 2 2 11" xfId="11176" xr:uid="{00000000-0005-0000-0000-0000CA350000}"/>
    <cellStyle name="Walutowy 5 14 2 2 2 12" xfId="19110" xr:uid="{00000000-0005-0000-0000-0000CB350000}"/>
    <cellStyle name="Walutowy 5 14 2 2 2 13" xfId="19111" xr:uid="{00000000-0005-0000-0000-0000CC350000}"/>
    <cellStyle name="Walutowy 5 14 2 2 2 2" xfId="4339" xr:uid="{00000000-0005-0000-0000-0000CD350000}"/>
    <cellStyle name="Walutowy 5 14 2 2 2 2 10" xfId="11177" xr:uid="{00000000-0005-0000-0000-0000CE350000}"/>
    <cellStyle name="Walutowy 5 14 2 2 2 2 11" xfId="19112" xr:uid="{00000000-0005-0000-0000-0000CF350000}"/>
    <cellStyle name="Walutowy 5 14 2 2 2 2 2" xfId="4340" xr:uid="{00000000-0005-0000-0000-0000D0350000}"/>
    <cellStyle name="Walutowy 5 14 2 2 2 2 2 2" xfId="4341" xr:uid="{00000000-0005-0000-0000-0000D1350000}"/>
    <cellStyle name="Walutowy 5 14 2 2 2 2 2 2 2" xfId="4342" xr:uid="{00000000-0005-0000-0000-0000D2350000}"/>
    <cellStyle name="Walutowy 5 14 2 2 2 2 2 2 2 2" xfId="4343" xr:uid="{00000000-0005-0000-0000-0000D3350000}"/>
    <cellStyle name="Walutowy 5 14 2 2 2 2 2 2 2 2 2" xfId="11178" xr:uid="{00000000-0005-0000-0000-0000D4350000}"/>
    <cellStyle name="Walutowy 5 14 2 2 2 2 2 2 2 2 3" xfId="19113" xr:uid="{00000000-0005-0000-0000-0000D5350000}"/>
    <cellStyle name="Walutowy 5 14 2 2 2 2 2 2 2 3" xfId="11179" xr:uid="{00000000-0005-0000-0000-0000D6350000}"/>
    <cellStyle name="Walutowy 5 14 2 2 2 2 2 2 2 4" xfId="19114" xr:uid="{00000000-0005-0000-0000-0000D7350000}"/>
    <cellStyle name="Walutowy 5 14 2 2 2 2 2 2 2 5" xfId="19115" xr:uid="{00000000-0005-0000-0000-0000D8350000}"/>
    <cellStyle name="Walutowy 5 14 2 2 2 2 2 2 3" xfId="4344" xr:uid="{00000000-0005-0000-0000-0000D9350000}"/>
    <cellStyle name="Walutowy 5 14 2 2 2 2 2 2 3 2" xfId="11180" xr:uid="{00000000-0005-0000-0000-0000DA350000}"/>
    <cellStyle name="Walutowy 5 14 2 2 2 2 2 2 3 3" xfId="19116" xr:uid="{00000000-0005-0000-0000-0000DB350000}"/>
    <cellStyle name="Walutowy 5 14 2 2 2 2 2 2 4" xfId="11181" xr:uid="{00000000-0005-0000-0000-0000DC350000}"/>
    <cellStyle name="Walutowy 5 14 2 2 2 2 2 2 5" xfId="19117" xr:uid="{00000000-0005-0000-0000-0000DD350000}"/>
    <cellStyle name="Walutowy 5 14 2 2 2 2 2 3" xfId="4345" xr:uid="{00000000-0005-0000-0000-0000DE350000}"/>
    <cellStyle name="Walutowy 5 14 2 2 2 2 2 3 2" xfId="4346" xr:uid="{00000000-0005-0000-0000-0000DF350000}"/>
    <cellStyle name="Walutowy 5 14 2 2 2 2 2 3 2 2" xfId="11182" xr:uid="{00000000-0005-0000-0000-0000E0350000}"/>
    <cellStyle name="Walutowy 5 14 2 2 2 2 2 3 2 3" xfId="19118" xr:uid="{00000000-0005-0000-0000-0000E1350000}"/>
    <cellStyle name="Walutowy 5 14 2 2 2 2 2 3 3" xfId="11183" xr:uid="{00000000-0005-0000-0000-0000E2350000}"/>
    <cellStyle name="Walutowy 5 14 2 2 2 2 2 3 4" xfId="19119" xr:uid="{00000000-0005-0000-0000-0000E3350000}"/>
    <cellStyle name="Walutowy 5 14 2 2 2 2 2 3 5" xfId="19120" xr:uid="{00000000-0005-0000-0000-0000E4350000}"/>
    <cellStyle name="Walutowy 5 14 2 2 2 2 2 4" xfId="4347" xr:uid="{00000000-0005-0000-0000-0000E5350000}"/>
    <cellStyle name="Walutowy 5 14 2 2 2 2 2 4 2" xfId="4348" xr:uid="{00000000-0005-0000-0000-0000E6350000}"/>
    <cellStyle name="Walutowy 5 14 2 2 2 2 2 4 2 2" xfId="11184" xr:uid="{00000000-0005-0000-0000-0000E7350000}"/>
    <cellStyle name="Walutowy 5 14 2 2 2 2 2 4 2 3" xfId="19121" xr:uid="{00000000-0005-0000-0000-0000E8350000}"/>
    <cellStyle name="Walutowy 5 14 2 2 2 2 2 4 3" xfId="11185" xr:uid="{00000000-0005-0000-0000-0000E9350000}"/>
    <cellStyle name="Walutowy 5 14 2 2 2 2 2 4 4" xfId="19122" xr:uid="{00000000-0005-0000-0000-0000EA350000}"/>
    <cellStyle name="Walutowy 5 14 2 2 2 2 2 4 5" xfId="19123" xr:uid="{00000000-0005-0000-0000-0000EB350000}"/>
    <cellStyle name="Walutowy 5 14 2 2 2 2 2 5" xfId="4349" xr:uid="{00000000-0005-0000-0000-0000EC350000}"/>
    <cellStyle name="Walutowy 5 14 2 2 2 2 2 5 2" xfId="11186" xr:uid="{00000000-0005-0000-0000-0000ED350000}"/>
    <cellStyle name="Walutowy 5 14 2 2 2 2 2 5 3" xfId="19124" xr:uid="{00000000-0005-0000-0000-0000EE350000}"/>
    <cellStyle name="Walutowy 5 14 2 2 2 2 2 6" xfId="11187" xr:uid="{00000000-0005-0000-0000-0000EF350000}"/>
    <cellStyle name="Walutowy 5 14 2 2 2 2 2 7" xfId="19125" xr:uid="{00000000-0005-0000-0000-0000F0350000}"/>
    <cellStyle name="Walutowy 5 14 2 2 2 2 2 8" xfId="19126" xr:uid="{00000000-0005-0000-0000-0000F1350000}"/>
    <cellStyle name="Walutowy 5 14 2 2 2 2 3" xfId="4350" xr:uid="{00000000-0005-0000-0000-0000F2350000}"/>
    <cellStyle name="Walutowy 5 14 2 2 2 2 3 2" xfId="4351" xr:uid="{00000000-0005-0000-0000-0000F3350000}"/>
    <cellStyle name="Walutowy 5 14 2 2 2 2 3 2 2" xfId="11188" xr:uid="{00000000-0005-0000-0000-0000F4350000}"/>
    <cellStyle name="Walutowy 5 14 2 2 2 2 3 2 3" xfId="19127" xr:uid="{00000000-0005-0000-0000-0000F5350000}"/>
    <cellStyle name="Walutowy 5 14 2 2 2 2 3 3" xfId="11189" xr:uid="{00000000-0005-0000-0000-0000F6350000}"/>
    <cellStyle name="Walutowy 5 14 2 2 2 2 3 4" xfId="19128" xr:uid="{00000000-0005-0000-0000-0000F7350000}"/>
    <cellStyle name="Walutowy 5 14 2 2 2 2 3 5" xfId="19129" xr:uid="{00000000-0005-0000-0000-0000F8350000}"/>
    <cellStyle name="Walutowy 5 14 2 2 2 2 4" xfId="4352" xr:uid="{00000000-0005-0000-0000-0000F9350000}"/>
    <cellStyle name="Walutowy 5 14 2 2 2 2 4 2" xfId="4353" xr:uid="{00000000-0005-0000-0000-0000FA350000}"/>
    <cellStyle name="Walutowy 5 14 2 2 2 2 4 2 2" xfId="11190" xr:uid="{00000000-0005-0000-0000-0000FB350000}"/>
    <cellStyle name="Walutowy 5 14 2 2 2 2 4 2 3" xfId="19130" xr:uid="{00000000-0005-0000-0000-0000FC350000}"/>
    <cellStyle name="Walutowy 5 14 2 2 2 2 4 3" xfId="11191" xr:uid="{00000000-0005-0000-0000-0000FD350000}"/>
    <cellStyle name="Walutowy 5 14 2 2 2 2 4 4" xfId="19131" xr:uid="{00000000-0005-0000-0000-0000FE350000}"/>
    <cellStyle name="Walutowy 5 14 2 2 2 2 4 5" xfId="19132" xr:uid="{00000000-0005-0000-0000-0000FF350000}"/>
    <cellStyle name="Walutowy 5 14 2 2 2 2 5" xfId="4354" xr:uid="{00000000-0005-0000-0000-000000360000}"/>
    <cellStyle name="Walutowy 5 14 2 2 2 2 5 2" xfId="4355" xr:uid="{00000000-0005-0000-0000-000001360000}"/>
    <cellStyle name="Walutowy 5 14 2 2 2 2 5 2 2" xfId="11192" xr:uid="{00000000-0005-0000-0000-000002360000}"/>
    <cellStyle name="Walutowy 5 14 2 2 2 2 5 2 3" xfId="19133" xr:uid="{00000000-0005-0000-0000-000003360000}"/>
    <cellStyle name="Walutowy 5 14 2 2 2 2 5 3" xfId="11193" xr:uid="{00000000-0005-0000-0000-000004360000}"/>
    <cellStyle name="Walutowy 5 14 2 2 2 2 5 4" xfId="19134" xr:uid="{00000000-0005-0000-0000-000005360000}"/>
    <cellStyle name="Walutowy 5 14 2 2 2 2 5 5" xfId="19135" xr:uid="{00000000-0005-0000-0000-000006360000}"/>
    <cellStyle name="Walutowy 5 14 2 2 2 2 6" xfId="4356" xr:uid="{00000000-0005-0000-0000-000007360000}"/>
    <cellStyle name="Walutowy 5 14 2 2 2 2 6 2" xfId="4357" xr:uid="{00000000-0005-0000-0000-000008360000}"/>
    <cellStyle name="Walutowy 5 14 2 2 2 2 6 2 2" xfId="11194" xr:uid="{00000000-0005-0000-0000-000009360000}"/>
    <cellStyle name="Walutowy 5 14 2 2 2 2 6 2 3" xfId="19136" xr:uid="{00000000-0005-0000-0000-00000A360000}"/>
    <cellStyle name="Walutowy 5 14 2 2 2 2 6 3" xfId="11195" xr:uid="{00000000-0005-0000-0000-00000B360000}"/>
    <cellStyle name="Walutowy 5 14 2 2 2 2 6 4" xfId="19137" xr:uid="{00000000-0005-0000-0000-00000C360000}"/>
    <cellStyle name="Walutowy 5 14 2 2 2 2 6 5" xfId="19138" xr:uid="{00000000-0005-0000-0000-00000D360000}"/>
    <cellStyle name="Walutowy 5 14 2 2 2 2 7" xfId="4358" xr:uid="{00000000-0005-0000-0000-00000E360000}"/>
    <cellStyle name="Walutowy 5 14 2 2 2 2 7 2" xfId="4359" xr:uid="{00000000-0005-0000-0000-00000F360000}"/>
    <cellStyle name="Walutowy 5 14 2 2 2 2 7 2 2" xfId="4360" xr:uid="{00000000-0005-0000-0000-000010360000}"/>
    <cellStyle name="Walutowy 5 14 2 2 2 2 7 2 2 2" xfId="11196" xr:uid="{00000000-0005-0000-0000-000011360000}"/>
    <cellStyle name="Walutowy 5 14 2 2 2 2 7 2 2 3" xfId="19139" xr:uid="{00000000-0005-0000-0000-000012360000}"/>
    <cellStyle name="Walutowy 5 14 2 2 2 2 7 2 3" xfId="11197" xr:uid="{00000000-0005-0000-0000-000013360000}"/>
    <cellStyle name="Walutowy 5 14 2 2 2 2 7 2 4" xfId="19140" xr:uid="{00000000-0005-0000-0000-000014360000}"/>
    <cellStyle name="Walutowy 5 14 2 2 2 2 7 3" xfId="4361" xr:uid="{00000000-0005-0000-0000-000015360000}"/>
    <cellStyle name="Walutowy 5 14 2 2 2 2 7 3 2" xfId="11198" xr:uid="{00000000-0005-0000-0000-000016360000}"/>
    <cellStyle name="Walutowy 5 14 2 2 2 2 7 3 3" xfId="19141" xr:uid="{00000000-0005-0000-0000-000017360000}"/>
    <cellStyle name="Walutowy 5 14 2 2 2 2 7 4" xfId="11199" xr:uid="{00000000-0005-0000-0000-000018360000}"/>
    <cellStyle name="Walutowy 5 14 2 2 2 2 7 5" xfId="19142" xr:uid="{00000000-0005-0000-0000-000019360000}"/>
    <cellStyle name="Walutowy 5 14 2 2 2 2 7 6" xfId="19143" xr:uid="{00000000-0005-0000-0000-00001A360000}"/>
    <cellStyle name="Walutowy 5 14 2 2 2 2 8" xfId="4362" xr:uid="{00000000-0005-0000-0000-00001B360000}"/>
    <cellStyle name="Walutowy 5 14 2 2 2 2 8 2" xfId="4363" xr:uid="{00000000-0005-0000-0000-00001C360000}"/>
    <cellStyle name="Walutowy 5 14 2 2 2 2 8 2 2" xfId="11200" xr:uid="{00000000-0005-0000-0000-00001D360000}"/>
    <cellStyle name="Walutowy 5 14 2 2 2 2 8 2 3" xfId="19144" xr:uid="{00000000-0005-0000-0000-00001E360000}"/>
    <cellStyle name="Walutowy 5 14 2 2 2 2 8 3" xfId="11201" xr:uid="{00000000-0005-0000-0000-00001F360000}"/>
    <cellStyle name="Walutowy 5 14 2 2 2 2 8 4" xfId="19145" xr:uid="{00000000-0005-0000-0000-000020360000}"/>
    <cellStyle name="Walutowy 5 14 2 2 2 2 9" xfId="4364" xr:uid="{00000000-0005-0000-0000-000021360000}"/>
    <cellStyle name="Walutowy 5 14 2 2 2 2 9 2" xfId="11202" xr:uid="{00000000-0005-0000-0000-000022360000}"/>
    <cellStyle name="Walutowy 5 14 2 2 2 2 9 3" xfId="19146" xr:uid="{00000000-0005-0000-0000-000023360000}"/>
    <cellStyle name="Walutowy 5 14 2 2 2 3" xfId="4365" xr:uid="{00000000-0005-0000-0000-000024360000}"/>
    <cellStyle name="Walutowy 5 14 2 2 2 3 2" xfId="4366" xr:uid="{00000000-0005-0000-0000-000025360000}"/>
    <cellStyle name="Walutowy 5 14 2 2 2 3 2 2" xfId="11203" xr:uid="{00000000-0005-0000-0000-000026360000}"/>
    <cellStyle name="Walutowy 5 14 2 2 2 3 2 3" xfId="19147" xr:uid="{00000000-0005-0000-0000-000027360000}"/>
    <cellStyle name="Walutowy 5 14 2 2 2 3 3" xfId="11204" xr:uid="{00000000-0005-0000-0000-000028360000}"/>
    <cellStyle name="Walutowy 5 14 2 2 2 3 4" xfId="19148" xr:uid="{00000000-0005-0000-0000-000029360000}"/>
    <cellStyle name="Walutowy 5 14 2 2 2 3 5" xfId="19149" xr:uid="{00000000-0005-0000-0000-00002A360000}"/>
    <cellStyle name="Walutowy 5 14 2 2 2 4" xfId="4367" xr:uid="{00000000-0005-0000-0000-00002B360000}"/>
    <cellStyle name="Walutowy 5 14 2 2 2 4 2" xfId="4368" xr:uid="{00000000-0005-0000-0000-00002C360000}"/>
    <cellStyle name="Walutowy 5 14 2 2 2 4 2 2" xfId="4369" xr:uid="{00000000-0005-0000-0000-00002D360000}"/>
    <cellStyle name="Walutowy 5 14 2 2 2 4 2 2 2" xfId="4370" xr:uid="{00000000-0005-0000-0000-00002E360000}"/>
    <cellStyle name="Walutowy 5 14 2 2 2 4 2 2 2 2" xfId="11205" xr:uid="{00000000-0005-0000-0000-00002F360000}"/>
    <cellStyle name="Walutowy 5 14 2 2 2 4 2 2 2 3" xfId="19150" xr:uid="{00000000-0005-0000-0000-000030360000}"/>
    <cellStyle name="Walutowy 5 14 2 2 2 4 2 2 3" xfId="11206" xr:uid="{00000000-0005-0000-0000-000031360000}"/>
    <cellStyle name="Walutowy 5 14 2 2 2 4 2 2 4" xfId="19151" xr:uid="{00000000-0005-0000-0000-000032360000}"/>
    <cellStyle name="Walutowy 5 14 2 2 2 4 2 3" xfId="4371" xr:uid="{00000000-0005-0000-0000-000033360000}"/>
    <cellStyle name="Walutowy 5 14 2 2 2 4 2 3 2" xfId="11207" xr:uid="{00000000-0005-0000-0000-000034360000}"/>
    <cellStyle name="Walutowy 5 14 2 2 2 4 2 3 3" xfId="19152" xr:uid="{00000000-0005-0000-0000-000035360000}"/>
    <cellStyle name="Walutowy 5 14 2 2 2 4 2 4" xfId="11208" xr:uid="{00000000-0005-0000-0000-000036360000}"/>
    <cellStyle name="Walutowy 5 14 2 2 2 4 2 5" xfId="19153" xr:uid="{00000000-0005-0000-0000-000037360000}"/>
    <cellStyle name="Walutowy 5 14 2 2 2 4 2 6" xfId="19154" xr:uid="{00000000-0005-0000-0000-000038360000}"/>
    <cellStyle name="Walutowy 5 14 2 2 2 4 3" xfId="4372" xr:uid="{00000000-0005-0000-0000-000039360000}"/>
    <cellStyle name="Walutowy 5 14 2 2 2 4 3 2" xfId="4373" xr:uid="{00000000-0005-0000-0000-00003A360000}"/>
    <cellStyle name="Walutowy 5 14 2 2 2 4 3 2 2" xfId="11209" xr:uid="{00000000-0005-0000-0000-00003B360000}"/>
    <cellStyle name="Walutowy 5 14 2 2 2 4 3 2 3" xfId="19155" xr:uid="{00000000-0005-0000-0000-00003C360000}"/>
    <cellStyle name="Walutowy 5 14 2 2 2 4 3 3" xfId="11210" xr:uid="{00000000-0005-0000-0000-00003D360000}"/>
    <cellStyle name="Walutowy 5 14 2 2 2 4 3 4" xfId="19156" xr:uid="{00000000-0005-0000-0000-00003E360000}"/>
    <cellStyle name="Walutowy 5 14 2 2 2 4 4" xfId="4374" xr:uid="{00000000-0005-0000-0000-00003F360000}"/>
    <cellStyle name="Walutowy 5 14 2 2 2 4 4 2" xfId="4375" xr:uid="{00000000-0005-0000-0000-000040360000}"/>
    <cellStyle name="Walutowy 5 14 2 2 2 4 4 2 2" xfId="11211" xr:uid="{00000000-0005-0000-0000-000041360000}"/>
    <cellStyle name="Walutowy 5 14 2 2 2 4 4 2 3" xfId="19157" xr:uid="{00000000-0005-0000-0000-000042360000}"/>
    <cellStyle name="Walutowy 5 14 2 2 2 4 4 3" xfId="11212" xr:uid="{00000000-0005-0000-0000-000043360000}"/>
    <cellStyle name="Walutowy 5 14 2 2 2 4 4 4" xfId="19158" xr:uid="{00000000-0005-0000-0000-000044360000}"/>
    <cellStyle name="Walutowy 5 14 2 2 2 4 5" xfId="4376" xr:uid="{00000000-0005-0000-0000-000045360000}"/>
    <cellStyle name="Walutowy 5 14 2 2 2 4 5 2" xfId="11213" xr:uid="{00000000-0005-0000-0000-000046360000}"/>
    <cellStyle name="Walutowy 5 14 2 2 2 4 5 3" xfId="19159" xr:uid="{00000000-0005-0000-0000-000047360000}"/>
    <cellStyle name="Walutowy 5 14 2 2 2 4 6" xfId="11214" xr:uid="{00000000-0005-0000-0000-000048360000}"/>
    <cellStyle name="Walutowy 5 14 2 2 2 4 7" xfId="19160" xr:uid="{00000000-0005-0000-0000-000049360000}"/>
    <cellStyle name="Walutowy 5 14 2 2 2 5" xfId="4377" xr:uid="{00000000-0005-0000-0000-00004A360000}"/>
    <cellStyle name="Walutowy 5 14 2 2 2 5 2" xfId="4378" xr:uid="{00000000-0005-0000-0000-00004B360000}"/>
    <cellStyle name="Walutowy 5 14 2 2 2 5 2 2" xfId="11215" xr:uid="{00000000-0005-0000-0000-00004C360000}"/>
    <cellStyle name="Walutowy 5 14 2 2 2 5 2 3" xfId="19161" xr:uid="{00000000-0005-0000-0000-00004D360000}"/>
    <cellStyle name="Walutowy 5 14 2 2 2 5 3" xfId="11216" xr:uid="{00000000-0005-0000-0000-00004E360000}"/>
    <cellStyle name="Walutowy 5 14 2 2 2 5 4" xfId="19162" xr:uid="{00000000-0005-0000-0000-00004F360000}"/>
    <cellStyle name="Walutowy 5 14 2 2 2 6" xfId="4379" xr:uid="{00000000-0005-0000-0000-000050360000}"/>
    <cellStyle name="Walutowy 5 14 2 2 2 6 2" xfId="4380" xr:uid="{00000000-0005-0000-0000-000051360000}"/>
    <cellStyle name="Walutowy 5 14 2 2 2 6 2 2" xfId="11217" xr:uid="{00000000-0005-0000-0000-000052360000}"/>
    <cellStyle name="Walutowy 5 14 2 2 2 6 2 3" xfId="19163" xr:uid="{00000000-0005-0000-0000-000053360000}"/>
    <cellStyle name="Walutowy 5 14 2 2 2 6 3" xfId="11218" xr:uid="{00000000-0005-0000-0000-000054360000}"/>
    <cellStyle name="Walutowy 5 14 2 2 2 6 4" xfId="19164" xr:uid="{00000000-0005-0000-0000-000055360000}"/>
    <cellStyle name="Walutowy 5 14 2 2 2 7" xfId="4381" xr:uid="{00000000-0005-0000-0000-000056360000}"/>
    <cellStyle name="Walutowy 5 14 2 2 2 7 2" xfId="4382" xr:uid="{00000000-0005-0000-0000-000057360000}"/>
    <cellStyle name="Walutowy 5 14 2 2 2 7 2 2" xfId="11219" xr:uid="{00000000-0005-0000-0000-000058360000}"/>
    <cellStyle name="Walutowy 5 14 2 2 2 7 2 3" xfId="19165" xr:uid="{00000000-0005-0000-0000-000059360000}"/>
    <cellStyle name="Walutowy 5 14 2 2 2 7 3" xfId="11220" xr:uid="{00000000-0005-0000-0000-00005A360000}"/>
    <cellStyle name="Walutowy 5 14 2 2 2 7 4" xfId="19166" xr:uid="{00000000-0005-0000-0000-00005B360000}"/>
    <cellStyle name="Walutowy 5 14 2 2 2 8" xfId="4383" xr:uid="{00000000-0005-0000-0000-00005C360000}"/>
    <cellStyle name="Walutowy 5 14 2 2 2 8 2" xfId="4384" xr:uid="{00000000-0005-0000-0000-00005D360000}"/>
    <cellStyle name="Walutowy 5 14 2 2 2 8 2 2" xfId="4385" xr:uid="{00000000-0005-0000-0000-00005E360000}"/>
    <cellStyle name="Walutowy 5 14 2 2 2 8 2 2 2" xfId="11221" xr:uid="{00000000-0005-0000-0000-00005F360000}"/>
    <cellStyle name="Walutowy 5 14 2 2 2 8 2 2 3" xfId="19167" xr:uid="{00000000-0005-0000-0000-000060360000}"/>
    <cellStyle name="Walutowy 5 14 2 2 2 8 2 3" xfId="11222" xr:uid="{00000000-0005-0000-0000-000061360000}"/>
    <cellStyle name="Walutowy 5 14 2 2 2 8 2 4" xfId="19168" xr:uid="{00000000-0005-0000-0000-000062360000}"/>
    <cellStyle name="Walutowy 5 14 2 2 2 8 2 5" xfId="19169" xr:uid="{00000000-0005-0000-0000-000063360000}"/>
    <cellStyle name="Walutowy 5 14 2 2 2 8 3" xfId="4386" xr:uid="{00000000-0005-0000-0000-000064360000}"/>
    <cellStyle name="Walutowy 5 14 2 2 2 8 3 2" xfId="11223" xr:uid="{00000000-0005-0000-0000-000065360000}"/>
    <cellStyle name="Walutowy 5 14 2 2 2 8 3 3" xfId="19170" xr:uid="{00000000-0005-0000-0000-000066360000}"/>
    <cellStyle name="Walutowy 5 14 2 2 2 8 4" xfId="11224" xr:uid="{00000000-0005-0000-0000-000067360000}"/>
    <cellStyle name="Walutowy 5 14 2 2 2 8 5" xfId="19171" xr:uid="{00000000-0005-0000-0000-000068360000}"/>
    <cellStyle name="Walutowy 5 14 2 2 2 9" xfId="4387" xr:uid="{00000000-0005-0000-0000-000069360000}"/>
    <cellStyle name="Walutowy 5 14 2 2 2 9 2" xfId="4388" xr:uid="{00000000-0005-0000-0000-00006A360000}"/>
    <cellStyle name="Walutowy 5 14 2 2 2 9 2 2" xfId="11225" xr:uid="{00000000-0005-0000-0000-00006B360000}"/>
    <cellStyle name="Walutowy 5 14 2 2 2 9 2 3" xfId="19172" xr:uid="{00000000-0005-0000-0000-00006C360000}"/>
    <cellStyle name="Walutowy 5 14 2 2 2 9 3" xfId="11226" xr:uid="{00000000-0005-0000-0000-00006D360000}"/>
    <cellStyle name="Walutowy 5 14 2 2 2 9 4" xfId="19173" xr:uid="{00000000-0005-0000-0000-00006E360000}"/>
    <cellStyle name="Walutowy 5 14 2 2 2 9 5" xfId="19174" xr:uid="{00000000-0005-0000-0000-00006F360000}"/>
    <cellStyle name="Walutowy 5 14 2 2 3" xfId="4389" xr:uid="{00000000-0005-0000-0000-000070360000}"/>
    <cellStyle name="Walutowy 5 14 2 2 3 10" xfId="11227" xr:uid="{00000000-0005-0000-0000-000071360000}"/>
    <cellStyle name="Walutowy 5 14 2 2 3 11" xfId="19175" xr:uid="{00000000-0005-0000-0000-000072360000}"/>
    <cellStyle name="Walutowy 5 14 2 2 3 12" xfId="19176" xr:uid="{00000000-0005-0000-0000-000073360000}"/>
    <cellStyle name="Walutowy 5 14 2 2 3 2" xfId="4390" xr:uid="{00000000-0005-0000-0000-000074360000}"/>
    <cellStyle name="Walutowy 5 14 2 2 3 2 2" xfId="4391" xr:uid="{00000000-0005-0000-0000-000075360000}"/>
    <cellStyle name="Walutowy 5 14 2 2 3 2 2 2" xfId="4392" xr:uid="{00000000-0005-0000-0000-000076360000}"/>
    <cellStyle name="Walutowy 5 14 2 2 3 2 2 2 2" xfId="4393" xr:uid="{00000000-0005-0000-0000-000077360000}"/>
    <cellStyle name="Walutowy 5 14 2 2 3 2 2 2 2 2" xfId="11228" xr:uid="{00000000-0005-0000-0000-000078360000}"/>
    <cellStyle name="Walutowy 5 14 2 2 3 2 2 2 2 3" xfId="19177" xr:uid="{00000000-0005-0000-0000-000079360000}"/>
    <cellStyle name="Walutowy 5 14 2 2 3 2 2 2 3" xfId="11229" xr:uid="{00000000-0005-0000-0000-00007A360000}"/>
    <cellStyle name="Walutowy 5 14 2 2 3 2 2 2 4" xfId="19178" xr:uid="{00000000-0005-0000-0000-00007B360000}"/>
    <cellStyle name="Walutowy 5 14 2 2 3 2 2 3" xfId="4394" xr:uid="{00000000-0005-0000-0000-00007C360000}"/>
    <cellStyle name="Walutowy 5 14 2 2 3 2 2 3 2" xfId="11230" xr:uid="{00000000-0005-0000-0000-00007D360000}"/>
    <cellStyle name="Walutowy 5 14 2 2 3 2 2 3 3" xfId="19179" xr:uid="{00000000-0005-0000-0000-00007E360000}"/>
    <cellStyle name="Walutowy 5 14 2 2 3 2 2 4" xfId="11231" xr:uid="{00000000-0005-0000-0000-00007F360000}"/>
    <cellStyle name="Walutowy 5 14 2 2 3 2 2 5" xfId="19180" xr:uid="{00000000-0005-0000-0000-000080360000}"/>
    <cellStyle name="Walutowy 5 14 2 2 3 2 2 6" xfId="19181" xr:uid="{00000000-0005-0000-0000-000081360000}"/>
    <cellStyle name="Walutowy 5 14 2 2 3 2 3" xfId="4395" xr:uid="{00000000-0005-0000-0000-000082360000}"/>
    <cellStyle name="Walutowy 5 14 2 2 3 2 3 2" xfId="4396" xr:uid="{00000000-0005-0000-0000-000083360000}"/>
    <cellStyle name="Walutowy 5 14 2 2 3 2 3 2 2" xfId="11232" xr:uid="{00000000-0005-0000-0000-000084360000}"/>
    <cellStyle name="Walutowy 5 14 2 2 3 2 3 2 3" xfId="19182" xr:uid="{00000000-0005-0000-0000-000085360000}"/>
    <cellStyle name="Walutowy 5 14 2 2 3 2 3 3" xfId="11233" xr:uid="{00000000-0005-0000-0000-000086360000}"/>
    <cellStyle name="Walutowy 5 14 2 2 3 2 3 4" xfId="19183" xr:uid="{00000000-0005-0000-0000-000087360000}"/>
    <cellStyle name="Walutowy 5 14 2 2 3 2 4" xfId="4397" xr:uid="{00000000-0005-0000-0000-000088360000}"/>
    <cellStyle name="Walutowy 5 14 2 2 3 2 4 2" xfId="4398" xr:uid="{00000000-0005-0000-0000-000089360000}"/>
    <cellStyle name="Walutowy 5 14 2 2 3 2 4 2 2" xfId="11234" xr:uid="{00000000-0005-0000-0000-00008A360000}"/>
    <cellStyle name="Walutowy 5 14 2 2 3 2 4 2 3" xfId="19184" xr:uid="{00000000-0005-0000-0000-00008B360000}"/>
    <cellStyle name="Walutowy 5 14 2 2 3 2 4 3" xfId="11235" xr:uid="{00000000-0005-0000-0000-00008C360000}"/>
    <cellStyle name="Walutowy 5 14 2 2 3 2 4 4" xfId="19185" xr:uid="{00000000-0005-0000-0000-00008D360000}"/>
    <cellStyle name="Walutowy 5 14 2 2 3 2 5" xfId="4399" xr:uid="{00000000-0005-0000-0000-00008E360000}"/>
    <cellStyle name="Walutowy 5 14 2 2 3 2 5 2" xfId="11236" xr:uid="{00000000-0005-0000-0000-00008F360000}"/>
    <cellStyle name="Walutowy 5 14 2 2 3 2 5 3" xfId="19186" xr:uid="{00000000-0005-0000-0000-000090360000}"/>
    <cellStyle name="Walutowy 5 14 2 2 3 2 6" xfId="11237" xr:uid="{00000000-0005-0000-0000-000091360000}"/>
    <cellStyle name="Walutowy 5 14 2 2 3 2 7" xfId="19187" xr:uid="{00000000-0005-0000-0000-000092360000}"/>
    <cellStyle name="Walutowy 5 14 2 2 3 3" xfId="4400" xr:uid="{00000000-0005-0000-0000-000093360000}"/>
    <cellStyle name="Walutowy 5 14 2 2 3 3 2" xfId="4401" xr:uid="{00000000-0005-0000-0000-000094360000}"/>
    <cellStyle name="Walutowy 5 14 2 2 3 3 2 2" xfId="11238" xr:uid="{00000000-0005-0000-0000-000095360000}"/>
    <cellStyle name="Walutowy 5 14 2 2 3 3 2 3" xfId="19188" xr:uid="{00000000-0005-0000-0000-000096360000}"/>
    <cellStyle name="Walutowy 5 14 2 2 3 3 3" xfId="11239" xr:uid="{00000000-0005-0000-0000-000097360000}"/>
    <cellStyle name="Walutowy 5 14 2 2 3 3 4" xfId="19189" xr:uid="{00000000-0005-0000-0000-000098360000}"/>
    <cellStyle name="Walutowy 5 14 2 2 3 4" xfId="4402" xr:uid="{00000000-0005-0000-0000-000099360000}"/>
    <cellStyle name="Walutowy 5 14 2 2 3 4 2" xfId="4403" xr:uid="{00000000-0005-0000-0000-00009A360000}"/>
    <cellStyle name="Walutowy 5 14 2 2 3 4 2 2" xfId="11240" xr:uid="{00000000-0005-0000-0000-00009B360000}"/>
    <cellStyle name="Walutowy 5 14 2 2 3 4 2 3" xfId="19190" xr:uid="{00000000-0005-0000-0000-00009C360000}"/>
    <cellStyle name="Walutowy 5 14 2 2 3 4 3" xfId="11241" xr:uid="{00000000-0005-0000-0000-00009D360000}"/>
    <cellStyle name="Walutowy 5 14 2 2 3 4 4" xfId="19191" xr:uid="{00000000-0005-0000-0000-00009E360000}"/>
    <cellStyle name="Walutowy 5 14 2 2 3 5" xfId="4404" xr:uid="{00000000-0005-0000-0000-00009F360000}"/>
    <cellStyle name="Walutowy 5 14 2 2 3 5 2" xfId="4405" xr:uid="{00000000-0005-0000-0000-0000A0360000}"/>
    <cellStyle name="Walutowy 5 14 2 2 3 5 2 2" xfId="11242" xr:uid="{00000000-0005-0000-0000-0000A1360000}"/>
    <cellStyle name="Walutowy 5 14 2 2 3 5 2 3" xfId="19192" xr:uid="{00000000-0005-0000-0000-0000A2360000}"/>
    <cellStyle name="Walutowy 5 14 2 2 3 5 3" xfId="11243" xr:uid="{00000000-0005-0000-0000-0000A3360000}"/>
    <cellStyle name="Walutowy 5 14 2 2 3 5 4" xfId="19193" xr:uid="{00000000-0005-0000-0000-0000A4360000}"/>
    <cellStyle name="Walutowy 5 14 2 2 3 6" xfId="4406" xr:uid="{00000000-0005-0000-0000-0000A5360000}"/>
    <cellStyle name="Walutowy 5 14 2 2 3 6 2" xfId="4407" xr:uid="{00000000-0005-0000-0000-0000A6360000}"/>
    <cellStyle name="Walutowy 5 14 2 2 3 6 2 2" xfId="11244" xr:uid="{00000000-0005-0000-0000-0000A7360000}"/>
    <cellStyle name="Walutowy 5 14 2 2 3 6 2 3" xfId="19194" xr:uid="{00000000-0005-0000-0000-0000A8360000}"/>
    <cellStyle name="Walutowy 5 14 2 2 3 6 3" xfId="11245" xr:uid="{00000000-0005-0000-0000-0000A9360000}"/>
    <cellStyle name="Walutowy 5 14 2 2 3 6 4" xfId="19195" xr:uid="{00000000-0005-0000-0000-0000AA360000}"/>
    <cellStyle name="Walutowy 5 14 2 2 3 7" xfId="4408" xr:uid="{00000000-0005-0000-0000-0000AB360000}"/>
    <cellStyle name="Walutowy 5 14 2 2 3 7 2" xfId="4409" xr:uid="{00000000-0005-0000-0000-0000AC360000}"/>
    <cellStyle name="Walutowy 5 14 2 2 3 7 2 2" xfId="4410" xr:uid="{00000000-0005-0000-0000-0000AD360000}"/>
    <cellStyle name="Walutowy 5 14 2 2 3 7 2 2 2" xfId="11246" xr:uid="{00000000-0005-0000-0000-0000AE360000}"/>
    <cellStyle name="Walutowy 5 14 2 2 3 7 2 2 3" xfId="19196" xr:uid="{00000000-0005-0000-0000-0000AF360000}"/>
    <cellStyle name="Walutowy 5 14 2 2 3 7 2 3" xfId="11247" xr:uid="{00000000-0005-0000-0000-0000B0360000}"/>
    <cellStyle name="Walutowy 5 14 2 2 3 7 2 4" xfId="19197" xr:uid="{00000000-0005-0000-0000-0000B1360000}"/>
    <cellStyle name="Walutowy 5 14 2 2 3 7 2 5" xfId="19198" xr:uid="{00000000-0005-0000-0000-0000B2360000}"/>
    <cellStyle name="Walutowy 5 14 2 2 3 7 3" xfId="4411" xr:uid="{00000000-0005-0000-0000-0000B3360000}"/>
    <cellStyle name="Walutowy 5 14 2 2 3 7 3 2" xfId="11248" xr:uid="{00000000-0005-0000-0000-0000B4360000}"/>
    <cellStyle name="Walutowy 5 14 2 2 3 7 3 3" xfId="19199" xr:uid="{00000000-0005-0000-0000-0000B5360000}"/>
    <cellStyle name="Walutowy 5 14 2 2 3 7 4" xfId="11249" xr:uid="{00000000-0005-0000-0000-0000B6360000}"/>
    <cellStyle name="Walutowy 5 14 2 2 3 7 5" xfId="19200" xr:uid="{00000000-0005-0000-0000-0000B7360000}"/>
    <cellStyle name="Walutowy 5 14 2 2 3 8" xfId="4412" xr:uid="{00000000-0005-0000-0000-0000B8360000}"/>
    <cellStyle name="Walutowy 5 14 2 2 3 8 2" xfId="4413" xr:uid="{00000000-0005-0000-0000-0000B9360000}"/>
    <cellStyle name="Walutowy 5 14 2 2 3 8 2 2" xfId="11250" xr:uid="{00000000-0005-0000-0000-0000BA360000}"/>
    <cellStyle name="Walutowy 5 14 2 2 3 8 2 3" xfId="19201" xr:uid="{00000000-0005-0000-0000-0000BB360000}"/>
    <cellStyle name="Walutowy 5 14 2 2 3 8 3" xfId="11251" xr:uid="{00000000-0005-0000-0000-0000BC360000}"/>
    <cellStyle name="Walutowy 5 14 2 2 3 8 4" xfId="19202" xr:uid="{00000000-0005-0000-0000-0000BD360000}"/>
    <cellStyle name="Walutowy 5 14 2 2 3 8 5" xfId="19203" xr:uid="{00000000-0005-0000-0000-0000BE360000}"/>
    <cellStyle name="Walutowy 5 14 2 2 3 9" xfId="4414" xr:uid="{00000000-0005-0000-0000-0000BF360000}"/>
    <cellStyle name="Walutowy 5 14 2 2 3 9 2" xfId="11252" xr:uid="{00000000-0005-0000-0000-0000C0360000}"/>
    <cellStyle name="Walutowy 5 14 2 2 3 9 3" xfId="19204" xr:uid="{00000000-0005-0000-0000-0000C1360000}"/>
    <cellStyle name="Walutowy 5 14 2 2 4" xfId="4415" xr:uid="{00000000-0005-0000-0000-0000C2360000}"/>
    <cellStyle name="Walutowy 5 14 2 2 4 2" xfId="4416" xr:uid="{00000000-0005-0000-0000-0000C3360000}"/>
    <cellStyle name="Walutowy 5 14 2 2 4 2 2" xfId="4417" xr:uid="{00000000-0005-0000-0000-0000C4360000}"/>
    <cellStyle name="Walutowy 5 14 2 2 4 2 2 2" xfId="4418" xr:uid="{00000000-0005-0000-0000-0000C5360000}"/>
    <cellStyle name="Walutowy 5 14 2 2 4 2 2 2 2" xfId="11253" xr:uid="{00000000-0005-0000-0000-0000C6360000}"/>
    <cellStyle name="Walutowy 5 14 2 2 4 2 2 2 3" xfId="19205" xr:uid="{00000000-0005-0000-0000-0000C7360000}"/>
    <cellStyle name="Walutowy 5 14 2 2 4 2 2 3" xfId="11254" xr:uid="{00000000-0005-0000-0000-0000C8360000}"/>
    <cellStyle name="Walutowy 5 14 2 2 4 2 2 4" xfId="19206" xr:uid="{00000000-0005-0000-0000-0000C9360000}"/>
    <cellStyle name="Walutowy 5 14 2 2 4 2 2 5" xfId="19207" xr:uid="{00000000-0005-0000-0000-0000CA360000}"/>
    <cellStyle name="Walutowy 5 14 2 2 4 2 3" xfId="4419" xr:uid="{00000000-0005-0000-0000-0000CB360000}"/>
    <cellStyle name="Walutowy 5 14 2 2 4 2 3 2" xfId="11255" xr:uid="{00000000-0005-0000-0000-0000CC360000}"/>
    <cellStyle name="Walutowy 5 14 2 2 4 2 3 3" xfId="19208" xr:uid="{00000000-0005-0000-0000-0000CD360000}"/>
    <cellStyle name="Walutowy 5 14 2 2 4 2 4" xfId="11256" xr:uid="{00000000-0005-0000-0000-0000CE360000}"/>
    <cellStyle name="Walutowy 5 14 2 2 4 2 5" xfId="19209" xr:uid="{00000000-0005-0000-0000-0000CF360000}"/>
    <cellStyle name="Walutowy 5 14 2 2 4 3" xfId="4420" xr:uid="{00000000-0005-0000-0000-0000D0360000}"/>
    <cellStyle name="Walutowy 5 14 2 2 4 3 2" xfId="4421" xr:uid="{00000000-0005-0000-0000-0000D1360000}"/>
    <cellStyle name="Walutowy 5 14 2 2 4 3 2 2" xfId="11257" xr:uid="{00000000-0005-0000-0000-0000D2360000}"/>
    <cellStyle name="Walutowy 5 14 2 2 4 3 2 3" xfId="19210" xr:uid="{00000000-0005-0000-0000-0000D3360000}"/>
    <cellStyle name="Walutowy 5 14 2 2 4 3 3" xfId="11258" xr:uid="{00000000-0005-0000-0000-0000D4360000}"/>
    <cellStyle name="Walutowy 5 14 2 2 4 3 4" xfId="19211" xr:uid="{00000000-0005-0000-0000-0000D5360000}"/>
    <cellStyle name="Walutowy 5 14 2 2 4 3 5" xfId="19212" xr:uid="{00000000-0005-0000-0000-0000D6360000}"/>
    <cellStyle name="Walutowy 5 14 2 2 4 4" xfId="4422" xr:uid="{00000000-0005-0000-0000-0000D7360000}"/>
    <cellStyle name="Walutowy 5 14 2 2 4 4 2" xfId="4423" xr:uid="{00000000-0005-0000-0000-0000D8360000}"/>
    <cellStyle name="Walutowy 5 14 2 2 4 4 2 2" xfId="11259" xr:uid="{00000000-0005-0000-0000-0000D9360000}"/>
    <cellStyle name="Walutowy 5 14 2 2 4 4 2 3" xfId="19213" xr:uid="{00000000-0005-0000-0000-0000DA360000}"/>
    <cellStyle name="Walutowy 5 14 2 2 4 4 3" xfId="11260" xr:uid="{00000000-0005-0000-0000-0000DB360000}"/>
    <cellStyle name="Walutowy 5 14 2 2 4 4 4" xfId="19214" xr:uid="{00000000-0005-0000-0000-0000DC360000}"/>
    <cellStyle name="Walutowy 5 14 2 2 4 4 5" xfId="19215" xr:uid="{00000000-0005-0000-0000-0000DD360000}"/>
    <cellStyle name="Walutowy 5 14 2 2 4 5" xfId="4424" xr:uid="{00000000-0005-0000-0000-0000DE360000}"/>
    <cellStyle name="Walutowy 5 14 2 2 4 5 2" xfId="11261" xr:uid="{00000000-0005-0000-0000-0000DF360000}"/>
    <cellStyle name="Walutowy 5 14 2 2 4 5 3" xfId="19216" xr:uid="{00000000-0005-0000-0000-0000E0360000}"/>
    <cellStyle name="Walutowy 5 14 2 2 4 6" xfId="11262" xr:uid="{00000000-0005-0000-0000-0000E1360000}"/>
    <cellStyle name="Walutowy 5 14 2 2 4 7" xfId="19217" xr:uid="{00000000-0005-0000-0000-0000E2360000}"/>
    <cellStyle name="Walutowy 5 14 2 2 4 8" xfId="19218" xr:uid="{00000000-0005-0000-0000-0000E3360000}"/>
    <cellStyle name="Walutowy 5 14 2 2 5" xfId="4425" xr:uid="{00000000-0005-0000-0000-0000E4360000}"/>
    <cellStyle name="Walutowy 5 14 2 2 5 2" xfId="4426" xr:uid="{00000000-0005-0000-0000-0000E5360000}"/>
    <cellStyle name="Walutowy 5 14 2 2 5 2 2" xfId="11263" xr:uid="{00000000-0005-0000-0000-0000E6360000}"/>
    <cellStyle name="Walutowy 5 14 2 2 5 2 3" xfId="19219" xr:uid="{00000000-0005-0000-0000-0000E7360000}"/>
    <cellStyle name="Walutowy 5 14 2 2 5 3" xfId="11264" xr:uid="{00000000-0005-0000-0000-0000E8360000}"/>
    <cellStyle name="Walutowy 5 14 2 2 5 4" xfId="19220" xr:uid="{00000000-0005-0000-0000-0000E9360000}"/>
    <cellStyle name="Walutowy 5 14 2 2 5 5" xfId="19221" xr:uid="{00000000-0005-0000-0000-0000EA360000}"/>
    <cellStyle name="Walutowy 5 14 2 2 6" xfId="4427" xr:uid="{00000000-0005-0000-0000-0000EB360000}"/>
    <cellStyle name="Walutowy 5 14 2 2 6 2" xfId="4428" xr:uid="{00000000-0005-0000-0000-0000EC360000}"/>
    <cellStyle name="Walutowy 5 14 2 2 6 2 2" xfId="11265" xr:uid="{00000000-0005-0000-0000-0000ED360000}"/>
    <cellStyle name="Walutowy 5 14 2 2 6 2 3" xfId="19222" xr:uid="{00000000-0005-0000-0000-0000EE360000}"/>
    <cellStyle name="Walutowy 5 14 2 2 6 3" xfId="11266" xr:uid="{00000000-0005-0000-0000-0000EF360000}"/>
    <cellStyle name="Walutowy 5 14 2 2 6 4" xfId="19223" xr:uid="{00000000-0005-0000-0000-0000F0360000}"/>
    <cellStyle name="Walutowy 5 14 2 2 6 5" xfId="19224" xr:uid="{00000000-0005-0000-0000-0000F1360000}"/>
    <cellStyle name="Walutowy 5 14 2 2 7" xfId="4429" xr:uid="{00000000-0005-0000-0000-0000F2360000}"/>
    <cellStyle name="Walutowy 5 14 2 2 7 2" xfId="4430" xr:uid="{00000000-0005-0000-0000-0000F3360000}"/>
    <cellStyle name="Walutowy 5 14 2 2 7 2 2" xfId="11267" xr:uid="{00000000-0005-0000-0000-0000F4360000}"/>
    <cellStyle name="Walutowy 5 14 2 2 7 2 3" xfId="19225" xr:uid="{00000000-0005-0000-0000-0000F5360000}"/>
    <cellStyle name="Walutowy 5 14 2 2 7 3" xfId="11268" xr:uid="{00000000-0005-0000-0000-0000F6360000}"/>
    <cellStyle name="Walutowy 5 14 2 2 7 4" xfId="19226" xr:uid="{00000000-0005-0000-0000-0000F7360000}"/>
    <cellStyle name="Walutowy 5 14 2 2 7 5" xfId="19227" xr:uid="{00000000-0005-0000-0000-0000F8360000}"/>
    <cellStyle name="Walutowy 5 14 2 2 8" xfId="4431" xr:uid="{00000000-0005-0000-0000-0000F9360000}"/>
    <cellStyle name="Walutowy 5 14 2 2 8 2" xfId="4432" xr:uid="{00000000-0005-0000-0000-0000FA360000}"/>
    <cellStyle name="Walutowy 5 14 2 2 8 2 2" xfId="4433" xr:uid="{00000000-0005-0000-0000-0000FB360000}"/>
    <cellStyle name="Walutowy 5 14 2 2 8 2 2 2" xfId="11269" xr:uid="{00000000-0005-0000-0000-0000FC360000}"/>
    <cellStyle name="Walutowy 5 14 2 2 8 2 2 3" xfId="19228" xr:uid="{00000000-0005-0000-0000-0000FD360000}"/>
    <cellStyle name="Walutowy 5 14 2 2 8 2 3" xfId="11270" xr:uid="{00000000-0005-0000-0000-0000FE360000}"/>
    <cellStyle name="Walutowy 5 14 2 2 8 2 4" xfId="19229" xr:uid="{00000000-0005-0000-0000-0000FF360000}"/>
    <cellStyle name="Walutowy 5 14 2 2 8 3" xfId="4434" xr:uid="{00000000-0005-0000-0000-000000370000}"/>
    <cellStyle name="Walutowy 5 14 2 2 8 3 2" xfId="11271" xr:uid="{00000000-0005-0000-0000-000001370000}"/>
    <cellStyle name="Walutowy 5 14 2 2 8 3 3" xfId="19230" xr:uid="{00000000-0005-0000-0000-000002370000}"/>
    <cellStyle name="Walutowy 5 14 2 2 8 4" xfId="11272" xr:uid="{00000000-0005-0000-0000-000003370000}"/>
    <cellStyle name="Walutowy 5 14 2 2 8 5" xfId="19231" xr:uid="{00000000-0005-0000-0000-000004370000}"/>
    <cellStyle name="Walutowy 5 14 2 2 8 6" xfId="19232" xr:uid="{00000000-0005-0000-0000-000005370000}"/>
    <cellStyle name="Walutowy 5 14 2 2 9" xfId="4435" xr:uid="{00000000-0005-0000-0000-000006370000}"/>
    <cellStyle name="Walutowy 5 14 2 2 9 2" xfId="4436" xr:uid="{00000000-0005-0000-0000-000007370000}"/>
    <cellStyle name="Walutowy 5 14 2 2 9 2 2" xfId="11273" xr:uid="{00000000-0005-0000-0000-000008370000}"/>
    <cellStyle name="Walutowy 5 14 2 2 9 2 3" xfId="19233" xr:uid="{00000000-0005-0000-0000-000009370000}"/>
    <cellStyle name="Walutowy 5 14 2 2 9 3" xfId="11274" xr:uid="{00000000-0005-0000-0000-00000A370000}"/>
    <cellStyle name="Walutowy 5 14 2 2 9 4" xfId="19234" xr:uid="{00000000-0005-0000-0000-00000B370000}"/>
    <cellStyle name="Walutowy 5 14 2 3" xfId="4437" xr:uid="{00000000-0005-0000-0000-00000C370000}"/>
    <cellStyle name="Walutowy 5 14 2 3 2" xfId="4438" xr:uid="{00000000-0005-0000-0000-00000D370000}"/>
    <cellStyle name="Walutowy 5 14 2 3 2 2" xfId="11275" xr:uid="{00000000-0005-0000-0000-00000E370000}"/>
    <cellStyle name="Walutowy 5 14 2 3 2 3" xfId="19235" xr:uid="{00000000-0005-0000-0000-00000F370000}"/>
    <cellStyle name="Walutowy 5 14 2 3 3" xfId="11276" xr:uid="{00000000-0005-0000-0000-000010370000}"/>
    <cellStyle name="Walutowy 5 14 2 3 4" xfId="19236" xr:uid="{00000000-0005-0000-0000-000011370000}"/>
    <cellStyle name="Walutowy 5 14 2 3 5" xfId="19237" xr:uid="{00000000-0005-0000-0000-000012370000}"/>
    <cellStyle name="Walutowy 5 14 2 4" xfId="4439" xr:uid="{00000000-0005-0000-0000-000013370000}"/>
    <cellStyle name="Walutowy 5 14 2 4 2" xfId="4440" xr:uid="{00000000-0005-0000-0000-000014370000}"/>
    <cellStyle name="Walutowy 5 14 2 4 2 2" xfId="11277" xr:uid="{00000000-0005-0000-0000-000015370000}"/>
    <cellStyle name="Walutowy 5 14 2 4 2 3" xfId="19238" xr:uid="{00000000-0005-0000-0000-000016370000}"/>
    <cellStyle name="Walutowy 5 14 2 4 3" xfId="11278" xr:uid="{00000000-0005-0000-0000-000017370000}"/>
    <cellStyle name="Walutowy 5 14 2 4 4" xfId="19239" xr:uid="{00000000-0005-0000-0000-000018370000}"/>
    <cellStyle name="Walutowy 5 14 2 4 5" xfId="19240" xr:uid="{00000000-0005-0000-0000-000019370000}"/>
    <cellStyle name="Walutowy 5 14 2 5" xfId="4441" xr:uid="{00000000-0005-0000-0000-00001A370000}"/>
    <cellStyle name="Walutowy 5 14 2 5 10" xfId="11279" xr:uid="{00000000-0005-0000-0000-00001B370000}"/>
    <cellStyle name="Walutowy 5 14 2 5 11" xfId="19241" xr:uid="{00000000-0005-0000-0000-00001C370000}"/>
    <cellStyle name="Walutowy 5 14 2 5 2" xfId="4442" xr:uid="{00000000-0005-0000-0000-00001D370000}"/>
    <cellStyle name="Walutowy 5 14 2 5 2 2" xfId="4443" xr:uid="{00000000-0005-0000-0000-00001E370000}"/>
    <cellStyle name="Walutowy 5 14 2 5 2 2 2" xfId="4444" xr:uid="{00000000-0005-0000-0000-00001F370000}"/>
    <cellStyle name="Walutowy 5 14 2 5 2 2 2 2" xfId="4445" xr:uid="{00000000-0005-0000-0000-000020370000}"/>
    <cellStyle name="Walutowy 5 14 2 5 2 2 2 2 2" xfId="11280" xr:uid="{00000000-0005-0000-0000-000021370000}"/>
    <cellStyle name="Walutowy 5 14 2 5 2 2 2 2 3" xfId="19242" xr:uid="{00000000-0005-0000-0000-000022370000}"/>
    <cellStyle name="Walutowy 5 14 2 5 2 2 2 3" xfId="11281" xr:uid="{00000000-0005-0000-0000-000023370000}"/>
    <cellStyle name="Walutowy 5 14 2 5 2 2 2 4" xfId="19243" xr:uid="{00000000-0005-0000-0000-000024370000}"/>
    <cellStyle name="Walutowy 5 14 2 5 2 2 2 5" xfId="19244" xr:uid="{00000000-0005-0000-0000-000025370000}"/>
    <cellStyle name="Walutowy 5 14 2 5 2 2 3" xfId="4446" xr:uid="{00000000-0005-0000-0000-000026370000}"/>
    <cellStyle name="Walutowy 5 14 2 5 2 2 3 2" xfId="11282" xr:uid="{00000000-0005-0000-0000-000027370000}"/>
    <cellStyle name="Walutowy 5 14 2 5 2 2 3 3" xfId="19245" xr:uid="{00000000-0005-0000-0000-000028370000}"/>
    <cellStyle name="Walutowy 5 14 2 5 2 2 4" xfId="11283" xr:uid="{00000000-0005-0000-0000-000029370000}"/>
    <cellStyle name="Walutowy 5 14 2 5 2 2 5" xfId="19246" xr:uid="{00000000-0005-0000-0000-00002A370000}"/>
    <cellStyle name="Walutowy 5 14 2 5 2 3" xfId="4447" xr:uid="{00000000-0005-0000-0000-00002B370000}"/>
    <cellStyle name="Walutowy 5 14 2 5 2 3 2" xfId="4448" xr:uid="{00000000-0005-0000-0000-00002C370000}"/>
    <cellStyle name="Walutowy 5 14 2 5 2 3 2 2" xfId="11284" xr:uid="{00000000-0005-0000-0000-00002D370000}"/>
    <cellStyle name="Walutowy 5 14 2 5 2 3 2 3" xfId="19247" xr:uid="{00000000-0005-0000-0000-00002E370000}"/>
    <cellStyle name="Walutowy 5 14 2 5 2 3 3" xfId="11285" xr:uid="{00000000-0005-0000-0000-00002F370000}"/>
    <cellStyle name="Walutowy 5 14 2 5 2 3 4" xfId="19248" xr:uid="{00000000-0005-0000-0000-000030370000}"/>
    <cellStyle name="Walutowy 5 14 2 5 2 3 5" xfId="19249" xr:uid="{00000000-0005-0000-0000-000031370000}"/>
    <cellStyle name="Walutowy 5 14 2 5 2 4" xfId="4449" xr:uid="{00000000-0005-0000-0000-000032370000}"/>
    <cellStyle name="Walutowy 5 14 2 5 2 4 2" xfId="4450" xr:uid="{00000000-0005-0000-0000-000033370000}"/>
    <cellStyle name="Walutowy 5 14 2 5 2 4 2 2" xfId="11286" xr:uid="{00000000-0005-0000-0000-000034370000}"/>
    <cellStyle name="Walutowy 5 14 2 5 2 4 2 3" xfId="19250" xr:uid="{00000000-0005-0000-0000-000035370000}"/>
    <cellStyle name="Walutowy 5 14 2 5 2 4 3" xfId="11287" xr:uid="{00000000-0005-0000-0000-000036370000}"/>
    <cellStyle name="Walutowy 5 14 2 5 2 4 4" xfId="19251" xr:uid="{00000000-0005-0000-0000-000037370000}"/>
    <cellStyle name="Walutowy 5 14 2 5 2 4 5" xfId="19252" xr:uid="{00000000-0005-0000-0000-000038370000}"/>
    <cellStyle name="Walutowy 5 14 2 5 2 5" xfId="4451" xr:uid="{00000000-0005-0000-0000-000039370000}"/>
    <cellStyle name="Walutowy 5 14 2 5 2 5 2" xfId="11288" xr:uid="{00000000-0005-0000-0000-00003A370000}"/>
    <cellStyle name="Walutowy 5 14 2 5 2 5 3" xfId="19253" xr:uid="{00000000-0005-0000-0000-00003B370000}"/>
    <cellStyle name="Walutowy 5 14 2 5 2 6" xfId="11289" xr:uid="{00000000-0005-0000-0000-00003C370000}"/>
    <cellStyle name="Walutowy 5 14 2 5 2 7" xfId="19254" xr:uid="{00000000-0005-0000-0000-00003D370000}"/>
    <cellStyle name="Walutowy 5 14 2 5 2 8" xfId="19255" xr:uid="{00000000-0005-0000-0000-00003E370000}"/>
    <cellStyle name="Walutowy 5 14 2 5 3" xfId="4452" xr:uid="{00000000-0005-0000-0000-00003F370000}"/>
    <cellStyle name="Walutowy 5 14 2 5 3 2" xfId="4453" xr:uid="{00000000-0005-0000-0000-000040370000}"/>
    <cellStyle name="Walutowy 5 14 2 5 3 2 2" xfId="11290" xr:uid="{00000000-0005-0000-0000-000041370000}"/>
    <cellStyle name="Walutowy 5 14 2 5 3 2 3" xfId="19256" xr:uid="{00000000-0005-0000-0000-000042370000}"/>
    <cellStyle name="Walutowy 5 14 2 5 3 3" xfId="11291" xr:uid="{00000000-0005-0000-0000-000043370000}"/>
    <cellStyle name="Walutowy 5 14 2 5 3 4" xfId="19257" xr:uid="{00000000-0005-0000-0000-000044370000}"/>
    <cellStyle name="Walutowy 5 14 2 5 3 5" xfId="19258" xr:uid="{00000000-0005-0000-0000-000045370000}"/>
    <cellStyle name="Walutowy 5 14 2 5 4" xfId="4454" xr:uid="{00000000-0005-0000-0000-000046370000}"/>
    <cellStyle name="Walutowy 5 14 2 5 4 2" xfId="4455" xr:uid="{00000000-0005-0000-0000-000047370000}"/>
    <cellStyle name="Walutowy 5 14 2 5 4 2 2" xfId="11292" xr:uid="{00000000-0005-0000-0000-000048370000}"/>
    <cellStyle name="Walutowy 5 14 2 5 4 2 3" xfId="19259" xr:uid="{00000000-0005-0000-0000-000049370000}"/>
    <cellStyle name="Walutowy 5 14 2 5 4 3" xfId="11293" xr:uid="{00000000-0005-0000-0000-00004A370000}"/>
    <cellStyle name="Walutowy 5 14 2 5 4 4" xfId="19260" xr:uid="{00000000-0005-0000-0000-00004B370000}"/>
    <cellStyle name="Walutowy 5 14 2 5 4 5" xfId="19261" xr:uid="{00000000-0005-0000-0000-00004C370000}"/>
    <cellStyle name="Walutowy 5 14 2 5 5" xfId="4456" xr:uid="{00000000-0005-0000-0000-00004D370000}"/>
    <cellStyle name="Walutowy 5 14 2 5 5 2" xfId="4457" xr:uid="{00000000-0005-0000-0000-00004E370000}"/>
    <cellStyle name="Walutowy 5 14 2 5 5 2 2" xfId="11294" xr:uid="{00000000-0005-0000-0000-00004F370000}"/>
    <cellStyle name="Walutowy 5 14 2 5 5 2 3" xfId="19262" xr:uid="{00000000-0005-0000-0000-000050370000}"/>
    <cellStyle name="Walutowy 5 14 2 5 5 3" xfId="11295" xr:uid="{00000000-0005-0000-0000-000051370000}"/>
    <cellStyle name="Walutowy 5 14 2 5 5 4" xfId="19263" xr:uid="{00000000-0005-0000-0000-000052370000}"/>
    <cellStyle name="Walutowy 5 14 2 5 5 5" xfId="19264" xr:uid="{00000000-0005-0000-0000-000053370000}"/>
    <cellStyle name="Walutowy 5 14 2 5 6" xfId="4458" xr:uid="{00000000-0005-0000-0000-000054370000}"/>
    <cellStyle name="Walutowy 5 14 2 5 6 2" xfId="4459" xr:uid="{00000000-0005-0000-0000-000055370000}"/>
    <cellStyle name="Walutowy 5 14 2 5 6 2 2" xfId="11296" xr:uid="{00000000-0005-0000-0000-000056370000}"/>
    <cellStyle name="Walutowy 5 14 2 5 6 2 3" xfId="19265" xr:uid="{00000000-0005-0000-0000-000057370000}"/>
    <cellStyle name="Walutowy 5 14 2 5 6 3" xfId="11297" xr:uid="{00000000-0005-0000-0000-000058370000}"/>
    <cellStyle name="Walutowy 5 14 2 5 6 4" xfId="19266" xr:uid="{00000000-0005-0000-0000-000059370000}"/>
    <cellStyle name="Walutowy 5 14 2 5 6 5" xfId="19267" xr:uid="{00000000-0005-0000-0000-00005A370000}"/>
    <cellStyle name="Walutowy 5 14 2 5 7" xfId="4460" xr:uid="{00000000-0005-0000-0000-00005B370000}"/>
    <cellStyle name="Walutowy 5 14 2 5 7 2" xfId="4461" xr:uid="{00000000-0005-0000-0000-00005C370000}"/>
    <cellStyle name="Walutowy 5 14 2 5 7 2 2" xfId="4462" xr:uid="{00000000-0005-0000-0000-00005D370000}"/>
    <cellStyle name="Walutowy 5 14 2 5 7 2 2 2" xfId="11298" xr:uid="{00000000-0005-0000-0000-00005E370000}"/>
    <cellStyle name="Walutowy 5 14 2 5 7 2 2 3" xfId="19268" xr:uid="{00000000-0005-0000-0000-00005F370000}"/>
    <cellStyle name="Walutowy 5 14 2 5 7 2 3" xfId="11299" xr:uid="{00000000-0005-0000-0000-000060370000}"/>
    <cellStyle name="Walutowy 5 14 2 5 7 2 4" xfId="19269" xr:uid="{00000000-0005-0000-0000-000061370000}"/>
    <cellStyle name="Walutowy 5 14 2 5 7 3" xfId="4463" xr:uid="{00000000-0005-0000-0000-000062370000}"/>
    <cellStyle name="Walutowy 5 14 2 5 7 3 2" xfId="11300" xr:uid="{00000000-0005-0000-0000-000063370000}"/>
    <cellStyle name="Walutowy 5 14 2 5 7 3 3" xfId="19270" xr:uid="{00000000-0005-0000-0000-000064370000}"/>
    <cellStyle name="Walutowy 5 14 2 5 7 4" xfId="11301" xr:uid="{00000000-0005-0000-0000-000065370000}"/>
    <cellStyle name="Walutowy 5 14 2 5 7 5" xfId="19271" xr:uid="{00000000-0005-0000-0000-000066370000}"/>
    <cellStyle name="Walutowy 5 14 2 5 7 6" xfId="19272" xr:uid="{00000000-0005-0000-0000-000067370000}"/>
    <cellStyle name="Walutowy 5 14 2 5 8" xfId="4464" xr:uid="{00000000-0005-0000-0000-000068370000}"/>
    <cellStyle name="Walutowy 5 14 2 5 8 2" xfId="4465" xr:uid="{00000000-0005-0000-0000-000069370000}"/>
    <cellStyle name="Walutowy 5 14 2 5 8 2 2" xfId="11302" xr:uid="{00000000-0005-0000-0000-00006A370000}"/>
    <cellStyle name="Walutowy 5 14 2 5 8 2 3" xfId="19273" xr:uid="{00000000-0005-0000-0000-00006B370000}"/>
    <cellStyle name="Walutowy 5 14 2 5 8 3" xfId="11303" xr:uid="{00000000-0005-0000-0000-00006C370000}"/>
    <cellStyle name="Walutowy 5 14 2 5 8 4" xfId="19274" xr:uid="{00000000-0005-0000-0000-00006D370000}"/>
    <cellStyle name="Walutowy 5 14 2 5 9" xfId="4466" xr:uid="{00000000-0005-0000-0000-00006E370000}"/>
    <cellStyle name="Walutowy 5 14 2 5 9 2" xfId="11304" xr:uid="{00000000-0005-0000-0000-00006F370000}"/>
    <cellStyle name="Walutowy 5 14 2 5 9 3" xfId="19275" xr:uid="{00000000-0005-0000-0000-000070370000}"/>
    <cellStyle name="Walutowy 5 14 2 6" xfId="4467" xr:uid="{00000000-0005-0000-0000-000071370000}"/>
    <cellStyle name="Walutowy 5 14 2 6 2" xfId="4468" xr:uid="{00000000-0005-0000-0000-000072370000}"/>
    <cellStyle name="Walutowy 5 14 2 6 2 2" xfId="11305" xr:uid="{00000000-0005-0000-0000-000073370000}"/>
    <cellStyle name="Walutowy 5 14 2 6 2 3" xfId="19276" xr:uid="{00000000-0005-0000-0000-000074370000}"/>
    <cellStyle name="Walutowy 5 14 2 6 3" xfId="11306" xr:uid="{00000000-0005-0000-0000-000075370000}"/>
    <cellStyle name="Walutowy 5 14 2 6 4" xfId="19277" xr:uid="{00000000-0005-0000-0000-000076370000}"/>
    <cellStyle name="Walutowy 5 14 2 6 5" xfId="19278" xr:uid="{00000000-0005-0000-0000-000077370000}"/>
    <cellStyle name="Walutowy 5 14 2 7" xfId="4469" xr:uid="{00000000-0005-0000-0000-000078370000}"/>
    <cellStyle name="Walutowy 5 14 2 7 2" xfId="4470" xr:uid="{00000000-0005-0000-0000-000079370000}"/>
    <cellStyle name="Walutowy 5 14 2 7 2 2" xfId="4471" xr:uid="{00000000-0005-0000-0000-00007A370000}"/>
    <cellStyle name="Walutowy 5 14 2 7 2 2 2" xfId="4472" xr:uid="{00000000-0005-0000-0000-00007B370000}"/>
    <cellStyle name="Walutowy 5 14 2 7 2 2 2 2" xfId="11307" xr:uid="{00000000-0005-0000-0000-00007C370000}"/>
    <cellStyle name="Walutowy 5 14 2 7 2 2 2 3" xfId="19279" xr:uid="{00000000-0005-0000-0000-00007D370000}"/>
    <cellStyle name="Walutowy 5 14 2 7 2 2 3" xfId="11308" xr:uid="{00000000-0005-0000-0000-00007E370000}"/>
    <cellStyle name="Walutowy 5 14 2 7 2 2 4" xfId="19280" xr:uid="{00000000-0005-0000-0000-00007F370000}"/>
    <cellStyle name="Walutowy 5 14 2 7 2 3" xfId="4473" xr:uid="{00000000-0005-0000-0000-000080370000}"/>
    <cellStyle name="Walutowy 5 14 2 7 2 3 2" xfId="11309" xr:uid="{00000000-0005-0000-0000-000081370000}"/>
    <cellStyle name="Walutowy 5 14 2 7 2 3 3" xfId="19281" xr:uid="{00000000-0005-0000-0000-000082370000}"/>
    <cellStyle name="Walutowy 5 14 2 7 2 4" xfId="11310" xr:uid="{00000000-0005-0000-0000-000083370000}"/>
    <cellStyle name="Walutowy 5 14 2 7 2 5" xfId="19282" xr:uid="{00000000-0005-0000-0000-000084370000}"/>
    <cellStyle name="Walutowy 5 14 2 7 2 6" xfId="19283" xr:uid="{00000000-0005-0000-0000-000085370000}"/>
    <cellStyle name="Walutowy 5 14 2 7 3" xfId="4474" xr:uid="{00000000-0005-0000-0000-000086370000}"/>
    <cellStyle name="Walutowy 5 14 2 7 3 2" xfId="4475" xr:uid="{00000000-0005-0000-0000-000087370000}"/>
    <cellStyle name="Walutowy 5 14 2 7 3 2 2" xfId="11311" xr:uid="{00000000-0005-0000-0000-000088370000}"/>
    <cellStyle name="Walutowy 5 14 2 7 3 2 3" xfId="19284" xr:uid="{00000000-0005-0000-0000-000089370000}"/>
    <cellStyle name="Walutowy 5 14 2 7 3 3" xfId="11312" xr:uid="{00000000-0005-0000-0000-00008A370000}"/>
    <cellStyle name="Walutowy 5 14 2 7 3 4" xfId="19285" xr:uid="{00000000-0005-0000-0000-00008B370000}"/>
    <cellStyle name="Walutowy 5 14 2 7 4" xfId="4476" xr:uid="{00000000-0005-0000-0000-00008C370000}"/>
    <cellStyle name="Walutowy 5 14 2 7 4 2" xfId="4477" xr:uid="{00000000-0005-0000-0000-00008D370000}"/>
    <cellStyle name="Walutowy 5 14 2 7 4 2 2" xfId="11313" xr:uid="{00000000-0005-0000-0000-00008E370000}"/>
    <cellStyle name="Walutowy 5 14 2 7 4 2 3" xfId="19286" xr:uid="{00000000-0005-0000-0000-00008F370000}"/>
    <cellStyle name="Walutowy 5 14 2 7 4 3" xfId="11314" xr:uid="{00000000-0005-0000-0000-000090370000}"/>
    <cellStyle name="Walutowy 5 14 2 7 4 4" xfId="19287" xr:uid="{00000000-0005-0000-0000-000091370000}"/>
    <cellStyle name="Walutowy 5 14 2 7 5" xfId="4478" xr:uid="{00000000-0005-0000-0000-000092370000}"/>
    <cellStyle name="Walutowy 5 14 2 7 5 2" xfId="11315" xr:uid="{00000000-0005-0000-0000-000093370000}"/>
    <cellStyle name="Walutowy 5 14 2 7 5 3" xfId="19288" xr:uid="{00000000-0005-0000-0000-000094370000}"/>
    <cellStyle name="Walutowy 5 14 2 7 6" xfId="11316" xr:uid="{00000000-0005-0000-0000-000095370000}"/>
    <cellStyle name="Walutowy 5 14 2 7 7" xfId="19289" xr:uid="{00000000-0005-0000-0000-000096370000}"/>
    <cellStyle name="Walutowy 5 14 2 8" xfId="4479" xr:uid="{00000000-0005-0000-0000-000097370000}"/>
    <cellStyle name="Walutowy 5 14 2 8 2" xfId="4480" xr:uid="{00000000-0005-0000-0000-000098370000}"/>
    <cellStyle name="Walutowy 5 14 2 8 2 2" xfId="11317" xr:uid="{00000000-0005-0000-0000-000099370000}"/>
    <cellStyle name="Walutowy 5 14 2 8 2 3" xfId="19290" xr:uid="{00000000-0005-0000-0000-00009A370000}"/>
    <cellStyle name="Walutowy 5 14 2 8 3" xfId="11318" xr:uid="{00000000-0005-0000-0000-00009B370000}"/>
    <cellStyle name="Walutowy 5 14 2 8 4" xfId="19291" xr:uid="{00000000-0005-0000-0000-00009C370000}"/>
    <cellStyle name="Walutowy 5 14 2 9" xfId="4481" xr:uid="{00000000-0005-0000-0000-00009D370000}"/>
    <cellStyle name="Walutowy 5 14 2 9 2" xfId="4482" xr:uid="{00000000-0005-0000-0000-00009E370000}"/>
    <cellStyle name="Walutowy 5 14 2 9 2 2" xfId="11319" xr:uid="{00000000-0005-0000-0000-00009F370000}"/>
    <cellStyle name="Walutowy 5 14 2 9 2 3" xfId="19292" xr:uid="{00000000-0005-0000-0000-0000A0370000}"/>
    <cellStyle name="Walutowy 5 14 2 9 3" xfId="11320" xr:uid="{00000000-0005-0000-0000-0000A1370000}"/>
    <cellStyle name="Walutowy 5 14 2 9 4" xfId="19293" xr:uid="{00000000-0005-0000-0000-0000A2370000}"/>
    <cellStyle name="Walutowy 5 14 3" xfId="4483" xr:uid="{00000000-0005-0000-0000-0000A3370000}"/>
    <cellStyle name="Walutowy 5 14 3 2" xfId="4484" xr:uid="{00000000-0005-0000-0000-0000A4370000}"/>
    <cellStyle name="Walutowy 5 14 3 2 2" xfId="11321" xr:uid="{00000000-0005-0000-0000-0000A5370000}"/>
    <cellStyle name="Walutowy 5 14 3 2 3" xfId="19294" xr:uid="{00000000-0005-0000-0000-0000A6370000}"/>
    <cellStyle name="Walutowy 5 14 3 3" xfId="11322" xr:uid="{00000000-0005-0000-0000-0000A7370000}"/>
    <cellStyle name="Walutowy 5 14 3 4" xfId="19295" xr:uid="{00000000-0005-0000-0000-0000A8370000}"/>
    <cellStyle name="Walutowy 5 14 3 5" xfId="19296" xr:uid="{00000000-0005-0000-0000-0000A9370000}"/>
    <cellStyle name="Walutowy 5 14 4" xfId="4485" xr:uid="{00000000-0005-0000-0000-0000AA370000}"/>
    <cellStyle name="Walutowy 5 14 4 10" xfId="4486" xr:uid="{00000000-0005-0000-0000-0000AB370000}"/>
    <cellStyle name="Walutowy 5 14 4 10 2" xfId="11323" xr:uid="{00000000-0005-0000-0000-0000AC370000}"/>
    <cellStyle name="Walutowy 5 14 4 10 3" xfId="19297" xr:uid="{00000000-0005-0000-0000-0000AD370000}"/>
    <cellStyle name="Walutowy 5 14 4 11" xfId="11324" xr:uid="{00000000-0005-0000-0000-0000AE370000}"/>
    <cellStyle name="Walutowy 5 14 4 12" xfId="19298" xr:uid="{00000000-0005-0000-0000-0000AF370000}"/>
    <cellStyle name="Walutowy 5 14 4 13" xfId="19299" xr:uid="{00000000-0005-0000-0000-0000B0370000}"/>
    <cellStyle name="Walutowy 5 14 4 2" xfId="4487" xr:uid="{00000000-0005-0000-0000-0000B1370000}"/>
    <cellStyle name="Walutowy 5 14 4 2 10" xfId="4488" xr:uid="{00000000-0005-0000-0000-0000B2370000}"/>
    <cellStyle name="Walutowy 5 14 4 2 10 2" xfId="11325" xr:uid="{00000000-0005-0000-0000-0000B3370000}"/>
    <cellStyle name="Walutowy 5 14 4 2 10 3" xfId="19300" xr:uid="{00000000-0005-0000-0000-0000B4370000}"/>
    <cellStyle name="Walutowy 5 14 4 2 11" xfId="11326" xr:uid="{00000000-0005-0000-0000-0000B5370000}"/>
    <cellStyle name="Walutowy 5 14 4 2 12" xfId="19301" xr:uid="{00000000-0005-0000-0000-0000B6370000}"/>
    <cellStyle name="Walutowy 5 14 4 2 2" xfId="4489" xr:uid="{00000000-0005-0000-0000-0000B7370000}"/>
    <cellStyle name="Walutowy 5 14 4 2 2 10" xfId="11327" xr:uid="{00000000-0005-0000-0000-0000B8370000}"/>
    <cellStyle name="Walutowy 5 14 4 2 2 11" xfId="19302" xr:uid="{00000000-0005-0000-0000-0000B9370000}"/>
    <cellStyle name="Walutowy 5 14 4 2 2 12" xfId="19303" xr:uid="{00000000-0005-0000-0000-0000BA370000}"/>
    <cellStyle name="Walutowy 5 14 4 2 2 2" xfId="4490" xr:uid="{00000000-0005-0000-0000-0000BB370000}"/>
    <cellStyle name="Walutowy 5 14 4 2 2 2 2" xfId="4491" xr:uid="{00000000-0005-0000-0000-0000BC370000}"/>
    <cellStyle name="Walutowy 5 14 4 2 2 2 2 2" xfId="4492" xr:uid="{00000000-0005-0000-0000-0000BD370000}"/>
    <cellStyle name="Walutowy 5 14 4 2 2 2 2 2 2" xfId="4493" xr:uid="{00000000-0005-0000-0000-0000BE370000}"/>
    <cellStyle name="Walutowy 5 14 4 2 2 2 2 2 2 2" xfId="11328" xr:uid="{00000000-0005-0000-0000-0000BF370000}"/>
    <cellStyle name="Walutowy 5 14 4 2 2 2 2 2 2 3" xfId="19304" xr:uid="{00000000-0005-0000-0000-0000C0370000}"/>
    <cellStyle name="Walutowy 5 14 4 2 2 2 2 2 3" xfId="11329" xr:uid="{00000000-0005-0000-0000-0000C1370000}"/>
    <cellStyle name="Walutowy 5 14 4 2 2 2 2 2 4" xfId="19305" xr:uid="{00000000-0005-0000-0000-0000C2370000}"/>
    <cellStyle name="Walutowy 5 14 4 2 2 2 2 3" xfId="4494" xr:uid="{00000000-0005-0000-0000-0000C3370000}"/>
    <cellStyle name="Walutowy 5 14 4 2 2 2 2 3 2" xfId="11330" xr:uid="{00000000-0005-0000-0000-0000C4370000}"/>
    <cellStyle name="Walutowy 5 14 4 2 2 2 2 3 3" xfId="19306" xr:uid="{00000000-0005-0000-0000-0000C5370000}"/>
    <cellStyle name="Walutowy 5 14 4 2 2 2 2 4" xfId="11331" xr:uid="{00000000-0005-0000-0000-0000C6370000}"/>
    <cellStyle name="Walutowy 5 14 4 2 2 2 2 5" xfId="19307" xr:uid="{00000000-0005-0000-0000-0000C7370000}"/>
    <cellStyle name="Walutowy 5 14 4 2 2 2 2 6" xfId="19308" xr:uid="{00000000-0005-0000-0000-0000C8370000}"/>
    <cellStyle name="Walutowy 5 14 4 2 2 2 3" xfId="4495" xr:uid="{00000000-0005-0000-0000-0000C9370000}"/>
    <cellStyle name="Walutowy 5 14 4 2 2 2 3 2" xfId="4496" xr:uid="{00000000-0005-0000-0000-0000CA370000}"/>
    <cellStyle name="Walutowy 5 14 4 2 2 2 3 2 2" xfId="11332" xr:uid="{00000000-0005-0000-0000-0000CB370000}"/>
    <cellStyle name="Walutowy 5 14 4 2 2 2 3 2 3" xfId="19309" xr:uid="{00000000-0005-0000-0000-0000CC370000}"/>
    <cellStyle name="Walutowy 5 14 4 2 2 2 3 3" xfId="11333" xr:uid="{00000000-0005-0000-0000-0000CD370000}"/>
    <cellStyle name="Walutowy 5 14 4 2 2 2 3 4" xfId="19310" xr:uid="{00000000-0005-0000-0000-0000CE370000}"/>
    <cellStyle name="Walutowy 5 14 4 2 2 2 4" xfId="4497" xr:uid="{00000000-0005-0000-0000-0000CF370000}"/>
    <cellStyle name="Walutowy 5 14 4 2 2 2 4 2" xfId="4498" xr:uid="{00000000-0005-0000-0000-0000D0370000}"/>
    <cellStyle name="Walutowy 5 14 4 2 2 2 4 2 2" xfId="11334" xr:uid="{00000000-0005-0000-0000-0000D1370000}"/>
    <cellStyle name="Walutowy 5 14 4 2 2 2 4 2 3" xfId="19311" xr:uid="{00000000-0005-0000-0000-0000D2370000}"/>
    <cellStyle name="Walutowy 5 14 4 2 2 2 4 3" xfId="11335" xr:uid="{00000000-0005-0000-0000-0000D3370000}"/>
    <cellStyle name="Walutowy 5 14 4 2 2 2 4 4" xfId="19312" xr:uid="{00000000-0005-0000-0000-0000D4370000}"/>
    <cellStyle name="Walutowy 5 14 4 2 2 2 5" xfId="4499" xr:uid="{00000000-0005-0000-0000-0000D5370000}"/>
    <cellStyle name="Walutowy 5 14 4 2 2 2 5 2" xfId="11336" xr:uid="{00000000-0005-0000-0000-0000D6370000}"/>
    <cellStyle name="Walutowy 5 14 4 2 2 2 5 3" xfId="19313" xr:uid="{00000000-0005-0000-0000-0000D7370000}"/>
    <cellStyle name="Walutowy 5 14 4 2 2 2 6" xfId="11337" xr:uid="{00000000-0005-0000-0000-0000D8370000}"/>
    <cellStyle name="Walutowy 5 14 4 2 2 2 7" xfId="19314" xr:uid="{00000000-0005-0000-0000-0000D9370000}"/>
    <cellStyle name="Walutowy 5 14 4 2 2 3" xfId="4500" xr:uid="{00000000-0005-0000-0000-0000DA370000}"/>
    <cellStyle name="Walutowy 5 14 4 2 2 3 2" xfId="4501" xr:uid="{00000000-0005-0000-0000-0000DB370000}"/>
    <cellStyle name="Walutowy 5 14 4 2 2 3 2 2" xfId="11338" xr:uid="{00000000-0005-0000-0000-0000DC370000}"/>
    <cellStyle name="Walutowy 5 14 4 2 2 3 2 3" xfId="19315" xr:uid="{00000000-0005-0000-0000-0000DD370000}"/>
    <cellStyle name="Walutowy 5 14 4 2 2 3 3" xfId="11339" xr:uid="{00000000-0005-0000-0000-0000DE370000}"/>
    <cellStyle name="Walutowy 5 14 4 2 2 3 4" xfId="19316" xr:uid="{00000000-0005-0000-0000-0000DF370000}"/>
    <cellStyle name="Walutowy 5 14 4 2 2 4" xfId="4502" xr:uid="{00000000-0005-0000-0000-0000E0370000}"/>
    <cellStyle name="Walutowy 5 14 4 2 2 4 2" xfId="4503" xr:uid="{00000000-0005-0000-0000-0000E1370000}"/>
    <cellStyle name="Walutowy 5 14 4 2 2 4 2 2" xfId="11340" xr:uid="{00000000-0005-0000-0000-0000E2370000}"/>
    <cellStyle name="Walutowy 5 14 4 2 2 4 2 3" xfId="19317" xr:uid="{00000000-0005-0000-0000-0000E3370000}"/>
    <cellStyle name="Walutowy 5 14 4 2 2 4 3" xfId="11341" xr:uid="{00000000-0005-0000-0000-0000E4370000}"/>
    <cellStyle name="Walutowy 5 14 4 2 2 4 4" xfId="19318" xr:uid="{00000000-0005-0000-0000-0000E5370000}"/>
    <cellStyle name="Walutowy 5 14 4 2 2 5" xfId="4504" xr:uid="{00000000-0005-0000-0000-0000E6370000}"/>
    <cellStyle name="Walutowy 5 14 4 2 2 5 2" xfId="4505" xr:uid="{00000000-0005-0000-0000-0000E7370000}"/>
    <cellStyle name="Walutowy 5 14 4 2 2 5 2 2" xfId="11342" xr:uid="{00000000-0005-0000-0000-0000E8370000}"/>
    <cellStyle name="Walutowy 5 14 4 2 2 5 2 3" xfId="19319" xr:uid="{00000000-0005-0000-0000-0000E9370000}"/>
    <cellStyle name="Walutowy 5 14 4 2 2 5 3" xfId="11343" xr:uid="{00000000-0005-0000-0000-0000EA370000}"/>
    <cellStyle name="Walutowy 5 14 4 2 2 5 4" xfId="19320" xr:uid="{00000000-0005-0000-0000-0000EB370000}"/>
    <cellStyle name="Walutowy 5 14 4 2 2 6" xfId="4506" xr:uid="{00000000-0005-0000-0000-0000EC370000}"/>
    <cellStyle name="Walutowy 5 14 4 2 2 6 2" xfId="4507" xr:uid="{00000000-0005-0000-0000-0000ED370000}"/>
    <cellStyle name="Walutowy 5 14 4 2 2 6 2 2" xfId="11344" xr:uid="{00000000-0005-0000-0000-0000EE370000}"/>
    <cellStyle name="Walutowy 5 14 4 2 2 6 2 3" xfId="19321" xr:uid="{00000000-0005-0000-0000-0000EF370000}"/>
    <cellStyle name="Walutowy 5 14 4 2 2 6 3" xfId="11345" xr:uid="{00000000-0005-0000-0000-0000F0370000}"/>
    <cellStyle name="Walutowy 5 14 4 2 2 6 4" xfId="19322" xr:uid="{00000000-0005-0000-0000-0000F1370000}"/>
    <cellStyle name="Walutowy 5 14 4 2 2 7" xfId="4508" xr:uid="{00000000-0005-0000-0000-0000F2370000}"/>
    <cellStyle name="Walutowy 5 14 4 2 2 7 2" xfId="4509" xr:uid="{00000000-0005-0000-0000-0000F3370000}"/>
    <cellStyle name="Walutowy 5 14 4 2 2 7 2 2" xfId="4510" xr:uid="{00000000-0005-0000-0000-0000F4370000}"/>
    <cellStyle name="Walutowy 5 14 4 2 2 7 2 2 2" xfId="11346" xr:uid="{00000000-0005-0000-0000-0000F5370000}"/>
    <cellStyle name="Walutowy 5 14 4 2 2 7 2 2 3" xfId="19323" xr:uid="{00000000-0005-0000-0000-0000F6370000}"/>
    <cellStyle name="Walutowy 5 14 4 2 2 7 2 3" xfId="11347" xr:uid="{00000000-0005-0000-0000-0000F7370000}"/>
    <cellStyle name="Walutowy 5 14 4 2 2 7 2 4" xfId="19324" xr:uid="{00000000-0005-0000-0000-0000F8370000}"/>
    <cellStyle name="Walutowy 5 14 4 2 2 7 2 5" xfId="19325" xr:uid="{00000000-0005-0000-0000-0000F9370000}"/>
    <cellStyle name="Walutowy 5 14 4 2 2 7 3" xfId="4511" xr:uid="{00000000-0005-0000-0000-0000FA370000}"/>
    <cellStyle name="Walutowy 5 14 4 2 2 7 3 2" xfId="11348" xr:uid="{00000000-0005-0000-0000-0000FB370000}"/>
    <cellStyle name="Walutowy 5 14 4 2 2 7 3 3" xfId="19326" xr:uid="{00000000-0005-0000-0000-0000FC370000}"/>
    <cellStyle name="Walutowy 5 14 4 2 2 7 4" xfId="11349" xr:uid="{00000000-0005-0000-0000-0000FD370000}"/>
    <cellStyle name="Walutowy 5 14 4 2 2 7 5" xfId="19327" xr:uid="{00000000-0005-0000-0000-0000FE370000}"/>
    <cellStyle name="Walutowy 5 14 4 2 2 8" xfId="4512" xr:uid="{00000000-0005-0000-0000-0000FF370000}"/>
    <cellStyle name="Walutowy 5 14 4 2 2 8 2" xfId="4513" xr:uid="{00000000-0005-0000-0000-000000380000}"/>
    <cellStyle name="Walutowy 5 14 4 2 2 8 2 2" xfId="11350" xr:uid="{00000000-0005-0000-0000-000001380000}"/>
    <cellStyle name="Walutowy 5 14 4 2 2 8 2 3" xfId="19328" xr:uid="{00000000-0005-0000-0000-000002380000}"/>
    <cellStyle name="Walutowy 5 14 4 2 2 8 3" xfId="11351" xr:uid="{00000000-0005-0000-0000-000003380000}"/>
    <cellStyle name="Walutowy 5 14 4 2 2 8 4" xfId="19329" xr:uid="{00000000-0005-0000-0000-000004380000}"/>
    <cellStyle name="Walutowy 5 14 4 2 2 8 5" xfId="19330" xr:uid="{00000000-0005-0000-0000-000005380000}"/>
    <cellStyle name="Walutowy 5 14 4 2 2 9" xfId="4514" xr:uid="{00000000-0005-0000-0000-000006380000}"/>
    <cellStyle name="Walutowy 5 14 4 2 2 9 2" xfId="11352" xr:uid="{00000000-0005-0000-0000-000007380000}"/>
    <cellStyle name="Walutowy 5 14 4 2 2 9 3" xfId="19331" xr:uid="{00000000-0005-0000-0000-000008380000}"/>
    <cellStyle name="Walutowy 5 14 4 2 3" xfId="4515" xr:uid="{00000000-0005-0000-0000-000009380000}"/>
    <cellStyle name="Walutowy 5 14 4 2 3 2" xfId="4516" xr:uid="{00000000-0005-0000-0000-00000A380000}"/>
    <cellStyle name="Walutowy 5 14 4 2 3 2 2" xfId="11353" xr:uid="{00000000-0005-0000-0000-00000B380000}"/>
    <cellStyle name="Walutowy 5 14 4 2 3 2 3" xfId="19332" xr:uid="{00000000-0005-0000-0000-00000C380000}"/>
    <cellStyle name="Walutowy 5 14 4 2 3 3" xfId="11354" xr:uid="{00000000-0005-0000-0000-00000D380000}"/>
    <cellStyle name="Walutowy 5 14 4 2 3 4" xfId="19333" xr:uid="{00000000-0005-0000-0000-00000E380000}"/>
    <cellStyle name="Walutowy 5 14 4 2 4" xfId="4517" xr:uid="{00000000-0005-0000-0000-00000F380000}"/>
    <cellStyle name="Walutowy 5 14 4 2 4 2" xfId="4518" xr:uid="{00000000-0005-0000-0000-000010380000}"/>
    <cellStyle name="Walutowy 5 14 4 2 4 2 2" xfId="4519" xr:uid="{00000000-0005-0000-0000-000011380000}"/>
    <cellStyle name="Walutowy 5 14 4 2 4 2 2 2" xfId="4520" xr:uid="{00000000-0005-0000-0000-000012380000}"/>
    <cellStyle name="Walutowy 5 14 4 2 4 2 2 2 2" xfId="11355" xr:uid="{00000000-0005-0000-0000-000013380000}"/>
    <cellStyle name="Walutowy 5 14 4 2 4 2 2 2 3" xfId="19334" xr:uid="{00000000-0005-0000-0000-000014380000}"/>
    <cellStyle name="Walutowy 5 14 4 2 4 2 2 3" xfId="11356" xr:uid="{00000000-0005-0000-0000-000015380000}"/>
    <cellStyle name="Walutowy 5 14 4 2 4 2 2 4" xfId="19335" xr:uid="{00000000-0005-0000-0000-000016380000}"/>
    <cellStyle name="Walutowy 5 14 4 2 4 2 2 5" xfId="19336" xr:uid="{00000000-0005-0000-0000-000017380000}"/>
    <cellStyle name="Walutowy 5 14 4 2 4 2 3" xfId="4521" xr:uid="{00000000-0005-0000-0000-000018380000}"/>
    <cellStyle name="Walutowy 5 14 4 2 4 2 3 2" xfId="11357" xr:uid="{00000000-0005-0000-0000-000019380000}"/>
    <cellStyle name="Walutowy 5 14 4 2 4 2 3 3" xfId="19337" xr:uid="{00000000-0005-0000-0000-00001A380000}"/>
    <cellStyle name="Walutowy 5 14 4 2 4 2 4" xfId="11358" xr:uid="{00000000-0005-0000-0000-00001B380000}"/>
    <cellStyle name="Walutowy 5 14 4 2 4 2 5" xfId="19338" xr:uid="{00000000-0005-0000-0000-00001C380000}"/>
    <cellStyle name="Walutowy 5 14 4 2 4 3" xfId="4522" xr:uid="{00000000-0005-0000-0000-00001D380000}"/>
    <cellStyle name="Walutowy 5 14 4 2 4 3 2" xfId="4523" xr:uid="{00000000-0005-0000-0000-00001E380000}"/>
    <cellStyle name="Walutowy 5 14 4 2 4 3 2 2" xfId="11359" xr:uid="{00000000-0005-0000-0000-00001F380000}"/>
    <cellStyle name="Walutowy 5 14 4 2 4 3 2 3" xfId="19339" xr:uid="{00000000-0005-0000-0000-000020380000}"/>
    <cellStyle name="Walutowy 5 14 4 2 4 3 3" xfId="11360" xr:uid="{00000000-0005-0000-0000-000021380000}"/>
    <cellStyle name="Walutowy 5 14 4 2 4 3 4" xfId="19340" xr:uid="{00000000-0005-0000-0000-000022380000}"/>
    <cellStyle name="Walutowy 5 14 4 2 4 3 5" xfId="19341" xr:uid="{00000000-0005-0000-0000-000023380000}"/>
    <cellStyle name="Walutowy 5 14 4 2 4 4" xfId="4524" xr:uid="{00000000-0005-0000-0000-000024380000}"/>
    <cellStyle name="Walutowy 5 14 4 2 4 4 2" xfId="4525" xr:uid="{00000000-0005-0000-0000-000025380000}"/>
    <cellStyle name="Walutowy 5 14 4 2 4 4 2 2" xfId="11361" xr:uid="{00000000-0005-0000-0000-000026380000}"/>
    <cellStyle name="Walutowy 5 14 4 2 4 4 2 3" xfId="19342" xr:uid="{00000000-0005-0000-0000-000027380000}"/>
    <cellStyle name="Walutowy 5 14 4 2 4 4 3" xfId="11362" xr:uid="{00000000-0005-0000-0000-000028380000}"/>
    <cellStyle name="Walutowy 5 14 4 2 4 4 4" xfId="19343" xr:uid="{00000000-0005-0000-0000-000029380000}"/>
    <cellStyle name="Walutowy 5 14 4 2 4 4 5" xfId="19344" xr:uid="{00000000-0005-0000-0000-00002A380000}"/>
    <cellStyle name="Walutowy 5 14 4 2 4 5" xfId="4526" xr:uid="{00000000-0005-0000-0000-00002B380000}"/>
    <cellStyle name="Walutowy 5 14 4 2 4 5 2" xfId="11363" xr:uid="{00000000-0005-0000-0000-00002C380000}"/>
    <cellStyle name="Walutowy 5 14 4 2 4 5 3" xfId="19345" xr:uid="{00000000-0005-0000-0000-00002D380000}"/>
    <cellStyle name="Walutowy 5 14 4 2 4 6" xfId="11364" xr:uid="{00000000-0005-0000-0000-00002E380000}"/>
    <cellStyle name="Walutowy 5 14 4 2 4 7" xfId="19346" xr:uid="{00000000-0005-0000-0000-00002F380000}"/>
    <cellStyle name="Walutowy 5 14 4 2 4 8" xfId="19347" xr:uid="{00000000-0005-0000-0000-000030380000}"/>
    <cellStyle name="Walutowy 5 14 4 2 5" xfId="4527" xr:uid="{00000000-0005-0000-0000-000031380000}"/>
    <cellStyle name="Walutowy 5 14 4 2 5 2" xfId="4528" xr:uid="{00000000-0005-0000-0000-000032380000}"/>
    <cellStyle name="Walutowy 5 14 4 2 5 2 2" xfId="11365" xr:uid="{00000000-0005-0000-0000-000033380000}"/>
    <cellStyle name="Walutowy 5 14 4 2 5 2 3" xfId="19348" xr:uid="{00000000-0005-0000-0000-000034380000}"/>
    <cellStyle name="Walutowy 5 14 4 2 5 3" xfId="11366" xr:uid="{00000000-0005-0000-0000-000035380000}"/>
    <cellStyle name="Walutowy 5 14 4 2 5 4" xfId="19349" xr:uid="{00000000-0005-0000-0000-000036380000}"/>
    <cellStyle name="Walutowy 5 14 4 2 5 5" xfId="19350" xr:uid="{00000000-0005-0000-0000-000037380000}"/>
    <cellStyle name="Walutowy 5 14 4 2 6" xfId="4529" xr:uid="{00000000-0005-0000-0000-000038380000}"/>
    <cellStyle name="Walutowy 5 14 4 2 6 2" xfId="4530" xr:uid="{00000000-0005-0000-0000-000039380000}"/>
    <cellStyle name="Walutowy 5 14 4 2 6 2 2" xfId="11367" xr:uid="{00000000-0005-0000-0000-00003A380000}"/>
    <cellStyle name="Walutowy 5 14 4 2 6 2 3" xfId="19351" xr:uid="{00000000-0005-0000-0000-00003B380000}"/>
    <cellStyle name="Walutowy 5 14 4 2 6 3" xfId="11368" xr:uid="{00000000-0005-0000-0000-00003C380000}"/>
    <cellStyle name="Walutowy 5 14 4 2 6 4" xfId="19352" xr:uid="{00000000-0005-0000-0000-00003D380000}"/>
    <cellStyle name="Walutowy 5 14 4 2 6 5" xfId="19353" xr:uid="{00000000-0005-0000-0000-00003E380000}"/>
    <cellStyle name="Walutowy 5 14 4 2 7" xfId="4531" xr:uid="{00000000-0005-0000-0000-00003F380000}"/>
    <cellStyle name="Walutowy 5 14 4 2 7 2" xfId="4532" xr:uid="{00000000-0005-0000-0000-000040380000}"/>
    <cellStyle name="Walutowy 5 14 4 2 7 2 2" xfId="11369" xr:uid="{00000000-0005-0000-0000-000041380000}"/>
    <cellStyle name="Walutowy 5 14 4 2 7 2 3" xfId="19354" xr:uid="{00000000-0005-0000-0000-000042380000}"/>
    <cellStyle name="Walutowy 5 14 4 2 7 3" xfId="11370" xr:uid="{00000000-0005-0000-0000-000043380000}"/>
    <cellStyle name="Walutowy 5 14 4 2 7 4" xfId="19355" xr:uid="{00000000-0005-0000-0000-000044380000}"/>
    <cellStyle name="Walutowy 5 14 4 2 7 5" xfId="19356" xr:uid="{00000000-0005-0000-0000-000045380000}"/>
    <cellStyle name="Walutowy 5 14 4 2 8" xfId="4533" xr:uid="{00000000-0005-0000-0000-000046380000}"/>
    <cellStyle name="Walutowy 5 14 4 2 8 2" xfId="4534" xr:uid="{00000000-0005-0000-0000-000047380000}"/>
    <cellStyle name="Walutowy 5 14 4 2 8 2 2" xfId="4535" xr:uid="{00000000-0005-0000-0000-000048380000}"/>
    <cellStyle name="Walutowy 5 14 4 2 8 2 2 2" xfId="11371" xr:uid="{00000000-0005-0000-0000-000049380000}"/>
    <cellStyle name="Walutowy 5 14 4 2 8 2 2 3" xfId="19357" xr:uid="{00000000-0005-0000-0000-00004A380000}"/>
    <cellStyle name="Walutowy 5 14 4 2 8 2 3" xfId="11372" xr:uid="{00000000-0005-0000-0000-00004B380000}"/>
    <cellStyle name="Walutowy 5 14 4 2 8 2 4" xfId="19358" xr:uid="{00000000-0005-0000-0000-00004C380000}"/>
    <cellStyle name="Walutowy 5 14 4 2 8 3" xfId="4536" xr:uid="{00000000-0005-0000-0000-00004D380000}"/>
    <cellStyle name="Walutowy 5 14 4 2 8 3 2" xfId="11373" xr:uid="{00000000-0005-0000-0000-00004E380000}"/>
    <cellStyle name="Walutowy 5 14 4 2 8 3 3" xfId="19359" xr:uid="{00000000-0005-0000-0000-00004F380000}"/>
    <cellStyle name="Walutowy 5 14 4 2 8 4" xfId="11374" xr:uid="{00000000-0005-0000-0000-000050380000}"/>
    <cellStyle name="Walutowy 5 14 4 2 8 5" xfId="19360" xr:uid="{00000000-0005-0000-0000-000051380000}"/>
    <cellStyle name="Walutowy 5 14 4 2 8 6" xfId="19361" xr:uid="{00000000-0005-0000-0000-000052380000}"/>
    <cellStyle name="Walutowy 5 14 4 2 9" xfId="4537" xr:uid="{00000000-0005-0000-0000-000053380000}"/>
    <cellStyle name="Walutowy 5 14 4 2 9 2" xfId="4538" xr:uid="{00000000-0005-0000-0000-000054380000}"/>
    <cellStyle name="Walutowy 5 14 4 2 9 2 2" xfId="11375" xr:uid="{00000000-0005-0000-0000-000055380000}"/>
    <cellStyle name="Walutowy 5 14 4 2 9 2 3" xfId="19362" xr:uid="{00000000-0005-0000-0000-000056380000}"/>
    <cellStyle name="Walutowy 5 14 4 2 9 3" xfId="11376" xr:uid="{00000000-0005-0000-0000-000057380000}"/>
    <cellStyle name="Walutowy 5 14 4 2 9 4" xfId="19363" xr:uid="{00000000-0005-0000-0000-000058380000}"/>
    <cellStyle name="Walutowy 5 14 4 3" xfId="4539" xr:uid="{00000000-0005-0000-0000-000059380000}"/>
    <cellStyle name="Walutowy 5 14 4 3 10" xfId="11377" xr:uid="{00000000-0005-0000-0000-00005A380000}"/>
    <cellStyle name="Walutowy 5 14 4 3 11" xfId="19364" xr:uid="{00000000-0005-0000-0000-00005B380000}"/>
    <cellStyle name="Walutowy 5 14 4 3 2" xfId="4540" xr:uid="{00000000-0005-0000-0000-00005C380000}"/>
    <cellStyle name="Walutowy 5 14 4 3 2 2" xfId="4541" xr:uid="{00000000-0005-0000-0000-00005D380000}"/>
    <cellStyle name="Walutowy 5 14 4 3 2 2 2" xfId="4542" xr:uid="{00000000-0005-0000-0000-00005E380000}"/>
    <cellStyle name="Walutowy 5 14 4 3 2 2 2 2" xfId="4543" xr:uid="{00000000-0005-0000-0000-00005F380000}"/>
    <cellStyle name="Walutowy 5 14 4 3 2 2 2 2 2" xfId="11378" xr:uid="{00000000-0005-0000-0000-000060380000}"/>
    <cellStyle name="Walutowy 5 14 4 3 2 2 2 2 3" xfId="19365" xr:uid="{00000000-0005-0000-0000-000061380000}"/>
    <cellStyle name="Walutowy 5 14 4 3 2 2 2 3" xfId="11379" xr:uid="{00000000-0005-0000-0000-000062380000}"/>
    <cellStyle name="Walutowy 5 14 4 3 2 2 2 4" xfId="19366" xr:uid="{00000000-0005-0000-0000-000063380000}"/>
    <cellStyle name="Walutowy 5 14 4 3 2 2 2 5" xfId="19367" xr:uid="{00000000-0005-0000-0000-000064380000}"/>
    <cellStyle name="Walutowy 5 14 4 3 2 2 3" xfId="4544" xr:uid="{00000000-0005-0000-0000-000065380000}"/>
    <cellStyle name="Walutowy 5 14 4 3 2 2 3 2" xfId="11380" xr:uid="{00000000-0005-0000-0000-000066380000}"/>
    <cellStyle name="Walutowy 5 14 4 3 2 2 3 3" xfId="19368" xr:uid="{00000000-0005-0000-0000-000067380000}"/>
    <cellStyle name="Walutowy 5 14 4 3 2 2 4" xfId="11381" xr:uid="{00000000-0005-0000-0000-000068380000}"/>
    <cellStyle name="Walutowy 5 14 4 3 2 2 5" xfId="19369" xr:uid="{00000000-0005-0000-0000-000069380000}"/>
    <cellStyle name="Walutowy 5 14 4 3 2 3" xfId="4545" xr:uid="{00000000-0005-0000-0000-00006A380000}"/>
    <cellStyle name="Walutowy 5 14 4 3 2 3 2" xfId="4546" xr:uid="{00000000-0005-0000-0000-00006B380000}"/>
    <cellStyle name="Walutowy 5 14 4 3 2 3 2 2" xfId="11382" xr:uid="{00000000-0005-0000-0000-00006C380000}"/>
    <cellStyle name="Walutowy 5 14 4 3 2 3 2 3" xfId="19370" xr:uid="{00000000-0005-0000-0000-00006D380000}"/>
    <cellStyle name="Walutowy 5 14 4 3 2 3 3" xfId="11383" xr:uid="{00000000-0005-0000-0000-00006E380000}"/>
    <cellStyle name="Walutowy 5 14 4 3 2 3 4" xfId="19371" xr:uid="{00000000-0005-0000-0000-00006F380000}"/>
    <cellStyle name="Walutowy 5 14 4 3 2 3 5" xfId="19372" xr:uid="{00000000-0005-0000-0000-000070380000}"/>
    <cellStyle name="Walutowy 5 14 4 3 2 4" xfId="4547" xr:uid="{00000000-0005-0000-0000-000071380000}"/>
    <cellStyle name="Walutowy 5 14 4 3 2 4 2" xfId="4548" xr:uid="{00000000-0005-0000-0000-000072380000}"/>
    <cellStyle name="Walutowy 5 14 4 3 2 4 2 2" xfId="11384" xr:uid="{00000000-0005-0000-0000-000073380000}"/>
    <cellStyle name="Walutowy 5 14 4 3 2 4 2 3" xfId="19373" xr:uid="{00000000-0005-0000-0000-000074380000}"/>
    <cellStyle name="Walutowy 5 14 4 3 2 4 3" xfId="11385" xr:uid="{00000000-0005-0000-0000-000075380000}"/>
    <cellStyle name="Walutowy 5 14 4 3 2 4 4" xfId="19374" xr:uid="{00000000-0005-0000-0000-000076380000}"/>
    <cellStyle name="Walutowy 5 14 4 3 2 4 5" xfId="19375" xr:uid="{00000000-0005-0000-0000-000077380000}"/>
    <cellStyle name="Walutowy 5 14 4 3 2 5" xfId="4549" xr:uid="{00000000-0005-0000-0000-000078380000}"/>
    <cellStyle name="Walutowy 5 14 4 3 2 5 2" xfId="11386" xr:uid="{00000000-0005-0000-0000-000079380000}"/>
    <cellStyle name="Walutowy 5 14 4 3 2 5 3" xfId="19376" xr:uid="{00000000-0005-0000-0000-00007A380000}"/>
    <cellStyle name="Walutowy 5 14 4 3 2 6" xfId="11387" xr:uid="{00000000-0005-0000-0000-00007B380000}"/>
    <cellStyle name="Walutowy 5 14 4 3 2 7" xfId="19377" xr:uid="{00000000-0005-0000-0000-00007C380000}"/>
    <cellStyle name="Walutowy 5 14 4 3 2 8" xfId="19378" xr:uid="{00000000-0005-0000-0000-00007D380000}"/>
    <cellStyle name="Walutowy 5 14 4 3 3" xfId="4550" xr:uid="{00000000-0005-0000-0000-00007E380000}"/>
    <cellStyle name="Walutowy 5 14 4 3 3 2" xfId="4551" xr:uid="{00000000-0005-0000-0000-00007F380000}"/>
    <cellStyle name="Walutowy 5 14 4 3 3 2 2" xfId="11388" xr:uid="{00000000-0005-0000-0000-000080380000}"/>
    <cellStyle name="Walutowy 5 14 4 3 3 2 3" xfId="19379" xr:uid="{00000000-0005-0000-0000-000081380000}"/>
    <cellStyle name="Walutowy 5 14 4 3 3 3" xfId="11389" xr:uid="{00000000-0005-0000-0000-000082380000}"/>
    <cellStyle name="Walutowy 5 14 4 3 3 4" xfId="19380" xr:uid="{00000000-0005-0000-0000-000083380000}"/>
    <cellStyle name="Walutowy 5 14 4 3 3 5" xfId="19381" xr:uid="{00000000-0005-0000-0000-000084380000}"/>
    <cellStyle name="Walutowy 5 14 4 3 4" xfId="4552" xr:uid="{00000000-0005-0000-0000-000085380000}"/>
    <cellStyle name="Walutowy 5 14 4 3 4 2" xfId="4553" xr:uid="{00000000-0005-0000-0000-000086380000}"/>
    <cellStyle name="Walutowy 5 14 4 3 4 2 2" xfId="11390" xr:uid="{00000000-0005-0000-0000-000087380000}"/>
    <cellStyle name="Walutowy 5 14 4 3 4 2 3" xfId="19382" xr:uid="{00000000-0005-0000-0000-000088380000}"/>
    <cellStyle name="Walutowy 5 14 4 3 4 3" xfId="11391" xr:uid="{00000000-0005-0000-0000-000089380000}"/>
    <cellStyle name="Walutowy 5 14 4 3 4 4" xfId="19383" xr:uid="{00000000-0005-0000-0000-00008A380000}"/>
    <cellStyle name="Walutowy 5 14 4 3 4 5" xfId="19384" xr:uid="{00000000-0005-0000-0000-00008B380000}"/>
    <cellStyle name="Walutowy 5 14 4 3 5" xfId="4554" xr:uid="{00000000-0005-0000-0000-00008C380000}"/>
    <cellStyle name="Walutowy 5 14 4 3 5 2" xfId="4555" xr:uid="{00000000-0005-0000-0000-00008D380000}"/>
    <cellStyle name="Walutowy 5 14 4 3 5 2 2" xfId="11392" xr:uid="{00000000-0005-0000-0000-00008E380000}"/>
    <cellStyle name="Walutowy 5 14 4 3 5 2 3" xfId="19385" xr:uid="{00000000-0005-0000-0000-00008F380000}"/>
    <cellStyle name="Walutowy 5 14 4 3 5 3" xfId="11393" xr:uid="{00000000-0005-0000-0000-000090380000}"/>
    <cellStyle name="Walutowy 5 14 4 3 5 4" xfId="19386" xr:uid="{00000000-0005-0000-0000-000091380000}"/>
    <cellStyle name="Walutowy 5 14 4 3 5 5" xfId="19387" xr:uid="{00000000-0005-0000-0000-000092380000}"/>
    <cellStyle name="Walutowy 5 14 4 3 6" xfId="4556" xr:uid="{00000000-0005-0000-0000-000093380000}"/>
    <cellStyle name="Walutowy 5 14 4 3 6 2" xfId="4557" xr:uid="{00000000-0005-0000-0000-000094380000}"/>
    <cellStyle name="Walutowy 5 14 4 3 6 2 2" xfId="11394" xr:uid="{00000000-0005-0000-0000-000095380000}"/>
    <cellStyle name="Walutowy 5 14 4 3 6 2 3" xfId="19388" xr:uid="{00000000-0005-0000-0000-000096380000}"/>
    <cellStyle name="Walutowy 5 14 4 3 6 3" xfId="11395" xr:uid="{00000000-0005-0000-0000-000097380000}"/>
    <cellStyle name="Walutowy 5 14 4 3 6 4" xfId="19389" xr:uid="{00000000-0005-0000-0000-000098380000}"/>
    <cellStyle name="Walutowy 5 14 4 3 6 5" xfId="19390" xr:uid="{00000000-0005-0000-0000-000099380000}"/>
    <cellStyle name="Walutowy 5 14 4 3 7" xfId="4558" xr:uid="{00000000-0005-0000-0000-00009A380000}"/>
    <cellStyle name="Walutowy 5 14 4 3 7 2" xfId="4559" xr:uid="{00000000-0005-0000-0000-00009B380000}"/>
    <cellStyle name="Walutowy 5 14 4 3 7 2 2" xfId="4560" xr:uid="{00000000-0005-0000-0000-00009C380000}"/>
    <cellStyle name="Walutowy 5 14 4 3 7 2 2 2" xfId="11396" xr:uid="{00000000-0005-0000-0000-00009D380000}"/>
    <cellStyle name="Walutowy 5 14 4 3 7 2 2 3" xfId="19391" xr:uid="{00000000-0005-0000-0000-00009E380000}"/>
    <cellStyle name="Walutowy 5 14 4 3 7 2 3" xfId="11397" xr:uid="{00000000-0005-0000-0000-00009F380000}"/>
    <cellStyle name="Walutowy 5 14 4 3 7 2 4" xfId="19392" xr:uid="{00000000-0005-0000-0000-0000A0380000}"/>
    <cellStyle name="Walutowy 5 14 4 3 7 3" xfId="4561" xr:uid="{00000000-0005-0000-0000-0000A1380000}"/>
    <cellStyle name="Walutowy 5 14 4 3 7 3 2" xfId="11398" xr:uid="{00000000-0005-0000-0000-0000A2380000}"/>
    <cellStyle name="Walutowy 5 14 4 3 7 3 3" xfId="19393" xr:uid="{00000000-0005-0000-0000-0000A3380000}"/>
    <cellStyle name="Walutowy 5 14 4 3 7 4" xfId="11399" xr:uid="{00000000-0005-0000-0000-0000A4380000}"/>
    <cellStyle name="Walutowy 5 14 4 3 7 5" xfId="19394" xr:uid="{00000000-0005-0000-0000-0000A5380000}"/>
    <cellStyle name="Walutowy 5 14 4 3 7 6" xfId="19395" xr:uid="{00000000-0005-0000-0000-0000A6380000}"/>
    <cellStyle name="Walutowy 5 14 4 3 8" xfId="4562" xr:uid="{00000000-0005-0000-0000-0000A7380000}"/>
    <cellStyle name="Walutowy 5 14 4 3 8 2" xfId="4563" xr:uid="{00000000-0005-0000-0000-0000A8380000}"/>
    <cellStyle name="Walutowy 5 14 4 3 8 2 2" xfId="11400" xr:uid="{00000000-0005-0000-0000-0000A9380000}"/>
    <cellStyle name="Walutowy 5 14 4 3 8 2 3" xfId="19396" xr:uid="{00000000-0005-0000-0000-0000AA380000}"/>
    <cellStyle name="Walutowy 5 14 4 3 8 3" xfId="11401" xr:uid="{00000000-0005-0000-0000-0000AB380000}"/>
    <cellStyle name="Walutowy 5 14 4 3 8 4" xfId="19397" xr:uid="{00000000-0005-0000-0000-0000AC380000}"/>
    <cellStyle name="Walutowy 5 14 4 3 9" xfId="4564" xr:uid="{00000000-0005-0000-0000-0000AD380000}"/>
    <cellStyle name="Walutowy 5 14 4 3 9 2" xfId="11402" xr:uid="{00000000-0005-0000-0000-0000AE380000}"/>
    <cellStyle name="Walutowy 5 14 4 3 9 3" xfId="19398" xr:uid="{00000000-0005-0000-0000-0000AF380000}"/>
    <cellStyle name="Walutowy 5 14 4 4" xfId="4565" xr:uid="{00000000-0005-0000-0000-0000B0380000}"/>
    <cellStyle name="Walutowy 5 14 4 4 2" xfId="4566" xr:uid="{00000000-0005-0000-0000-0000B1380000}"/>
    <cellStyle name="Walutowy 5 14 4 4 2 2" xfId="4567" xr:uid="{00000000-0005-0000-0000-0000B2380000}"/>
    <cellStyle name="Walutowy 5 14 4 4 2 2 2" xfId="4568" xr:uid="{00000000-0005-0000-0000-0000B3380000}"/>
    <cellStyle name="Walutowy 5 14 4 4 2 2 2 2" xfId="11403" xr:uid="{00000000-0005-0000-0000-0000B4380000}"/>
    <cellStyle name="Walutowy 5 14 4 4 2 2 2 3" xfId="19399" xr:uid="{00000000-0005-0000-0000-0000B5380000}"/>
    <cellStyle name="Walutowy 5 14 4 4 2 2 3" xfId="11404" xr:uid="{00000000-0005-0000-0000-0000B6380000}"/>
    <cellStyle name="Walutowy 5 14 4 4 2 2 4" xfId="19400" xr:uid="{00000000-0005-0000-0000-0000B7380000}"/>
    <cellStyle name="Walutowy 5 14 4 4 2 3" xfId="4569" xr:uid="{00000000-0005-0000-0000-0000B8380000}"/>
    <cellStyle name="Walutowy 5 14 4 4 2 3 2" xfId="11405" xr:uid="{00000000-0005-0000-0000-0000B9380000}"/>
    <cellStyle name="Walutowy 5 14 4 4 2 3 3" xfId="19401" xr:uid="{00000000-0005-0000-0000-0000BA380000}"/>
    <cellStyle name="Walutowy 5 14 4 4 2 4" xfId="11406" xr:uid="{00000000-0005-0000-0000-0000BB380000}"/>
    <cellStyle name="Walutowy 5 14 4 4 2 5" xfId="19402" xr:uid="{00000000-0005-0000-0000-0000BC380000}"/>
    <cellStyle name="Walutowy 5 14 4 4 2 6" xfId="19403" xr:uid="{00000000-0005-0000-0000-0000BD380000}"/>
    <cellStyle name="Walutowy 5 14 4 4 3" xfId="4570" xr:uid="{00000000-0005-0000-0000-0000BE380000}"/>
    <cellStyle name="Walutowy 5 14 4 4 3 2" xfId="4571" xr:uid="{00000000-0005-0000-0000-0000BF380000}"/>
    <cellStyle name="Walutowy 5 14 4 4 3 2 2" xfId="11407" xr:uid="{00000000-0005-0000-0000-0000C0380000}"/>
    <cellStyle name="Walutowy 5 14 4 4 3 2 3" xfId="19404" xr:uid="{00000000-0005-0000-0000-0000C1380000}"/>
    <cellStyle name="Walutowy 5 14 4 4 3 3" xfId="11408" xr:uid="{00000000-0005-0000-0000-0000C2380000}"/>
    <cellStyle name="Walutowy 5 14 4 4 3 4" xfId="19405" xr:uid="{00000000-0005-0000-0000-0000C3380000}"/>
    <cellStyle name="Walutowy 5 14 4 4 4" xfId="4572" xr:uid="{00000000-0005-0000-0000-0000C4380000}"/>
    <cellStyle name="Walutowy 5 14 4 4 4 2" xfId="4573" xr:uid="{00000000-0005-0000-0000-0000C5380000}"/>
    <cellStyle name="Walutowy 5 14 4 4 4 2 2" xfId="11409" xr:uid="{00000000-0005-0000-0000-0000C6380000}"/>
    <cellStyle name="Walutowy 5 14 4 4 4 2 3" xfId="19406" xr:uid="{00000000-0005-0000-0000-0000C7380000}"/>
    <cellStyle name="Walutowy 5 14 4 4 4 3" xfId="11410" xr:uid="{00000000-0005-0000-0000-0000C8380000}"/>
    <cellStyle name="Walutowy 5 14 4 4 4 4" xfId="19407" xr:uid="{00000000-0005-0000-0000-0000C9380000}"/>
    <cellStyle name="Walutowy 5 14 4 4 5" xfId="4574" xr:uid="{00000000-0005-0000-0000-0000CA380000}"/>
    <cellStyle name="Walutowy 5 14 4 4 5 2" xfId="11411" xr:uid="{00000000-0005-0000-0000-0000CB380000}"/>
    <cellStyle name="Walutowy 5 14 4 4 5 3" xfId="19408" xr:uid="{00000000-0005-0000-0000-0000CC380000}"/>
    <cellStyle name="Walutowy 5 14 4 4 6" xfId="11412" xr:uid="{00000000-0005-0000-0000-0000CD380000}"/>
    <cellStyle name="Walutowy 5 14 4 4 7" xfId="19409" xr:uid="{00000000-0005-0000-0000-0000CE380000}"/>
    <cellStyle name="Walutowy 5 14 4 5" xfId="4575" xr:uid="{00000000-0005-0000-0000-0000CF380000}"/>
    <cellStyle name="Walutowy 5 14 4 5 2" xfId="4576" xr:uid="{00000000-0005-0000-0000-0000D0380000}"/>
    <cellStyle name="Walutowy 5 14 4 5 2 2" xfId="11413" xr:uid="{00000000-0005-0000-0000-0000D1380000}"/>
    <cellStyle name="Walutowy 5 14 4 5 2 3" xfId="19410" xr:uid="{00000000-0005-0000-0000-0000D2380000}"/>
    <cellStyle name="Walutowy 5 14 4 5 3" xfId="11414" xr:uid="{00000000-0005-0000-0000-0000D3380000}"/>
    <cellStyle name="Walutowy 5 14 4 5 4" xfId="19411" xr:uid="{00000000-0005-0000-0000-0000D4380000}"/>
    <cellStyle name="Walutowy 5 14 4 6" xfId="4577" xr:uid="{00000000-0005-0000-0000-0000D5380000}"/>
    <cellStyle name="Walutowy 5 14 4 6 2" xfId="4578" xr:uid="{00000000-0005-0000-0000-0000D6380000}"/>
    <cellStyle name="Walutowy 5 14 4 6 2 2" xfId="11415" xr:uid="{00000000-0005-0000-0000-0000D7380000}"/>
    <cellStyle name="Walutowy 5 14 4 6 2 3" xfId="19412" xr:uid="{00000000-0005-0000-0000-0000D8380000}"/>
    <cellStyle name="Walutowy 5 14 4 6 3" xfId="11416" xr:uid="{00000000-0005-0000-0000-0000D9380000}"/>
    <cellStyle name="Walutowy 5 14 4 6 4" xfId="19413" xr:uid="{00000000-0005-0000-0000-0000DA380000}"/>
    <cellStyle name="Walutowy 5 14 4 7" xfId="4579" xr:uid="{00000000-0005-0000-0000-0000DB380000}"/>
    <cellStyle name="Walutowy 5 14 4 7 2" xfId="4580" xr:uid="{00000000-0005-0000-0000-0000DC380000}"/>
    <cellStyle name="Walutowy 5 14 4 7 2 2" xfId="11417" xr:uid="{00000000-0005-0000-0000-0000DD380000}"/>
    <cellStyle name="Walutowy 5 14 4 7 2 3" xfId="19414" xr:uid="{00000000-0005-0000-0000-0000DE380000}"/>
    <cellStyle name="Walutowy 5 14 4 7 3" xfId="11418" xr:uid="{00000000-0005-0000-0000-0000DF380000}"/>
    <cellStyle name="Walutowy 5 14 4 7 4" xfId="19415" xr:uid="{00000000-0005-0000-0000-0000E0380000}"/>
    <cellStyle name="Walutowy 5 14 4 8" xfId="4581" xr:uid="{00000000-0005-0000-0000-0000E1380000}"/>
    <cellStyle name="Walutowy 5 14 4 8 2" xfId="4582" xr:uid="{00000000-0005-0000-0000-0000E2380000}"/>
    <cellStyle name="Walutowy 5 14 4 8 2 2" xfId="4583" xr:uid="{00000000-0005-0000-0000-0000E3380000}"/>
    <cellStyle name="Walutowy 5 14 4 8 2 2 2" xfId="11419" xr:uid="{00000000-0005-0000-0000-0000E4380000}"/>
    <cellStyle name="Walutowy 5 14 4 8 2 2 3" xfId="19416" xr:uid="{00000000-0005-0000-0000-0000E5380000}"/>
    <cellStyle name="Walutowy 5 14 4 8 2 3" xfId="11420" xr:uid="{00000000-0005-0000-0000-0000E6380000}"/>
    <cellStyle name="Walutowy 5 14 4 8 2 4" xfId="19417" xr:uid="{00000000-0005-0000-0000-0000E7380000}"/>
    <cellStyle name="Walutowy 5 14 4 8 2 5" xfId="19418" xr:uid="{00000000-0005-0000-0000-0000E8380000}"/>
    <cellStyle name="Walutowy 5 14 4 8 3" xfId="4584" xr:uid="{00000000-0005-0000-0000-0000E9380000}"/>
    <cellStyle name="Walutowy 5 14 4 8 3 2" xfId="11421" xr:uid="{00000000-0005-0000-0000-0000EA380000}"/>
    <cellStyle name="Walutowy 5 14 4 8 3 3" xfId="19419" xr:uid="{00000000-0005-0000-0000-0000EB380000}"/>
    <cellStyle name="Walutowy 5 14 4 8 4" xfId="11422" xr:uid="{00000000-0005-0000-0000-0000EC380000}"/>
    <cellStyle name="Walutowy 5 14 4 8 5" xfId="19420" xr:uid="{00000000-0005-0000-0000-0000ED380000}"/>
    <cellStyle name="Walutowy 5 14 4 9" xfId="4585" xr:uid="{00000000-0005-0000-0000-0000EE380000}"/>
    <cellStyle name="Walutowy 5 14 4 9 2" xfId="4586" xr:uid="{00000000-0005-0000-0000-0000EF380000}"/>
    <cellStyle name="Walutowy 5 14 4 9 2 2" xfId="11423" xr:uid="{00000000-0005-0000-0000-0000F0380000}"/>
    <cellStyle name="Walutowy 5 14 4 9 2 3" xfId="19421" xr:uid="{00000000-0005-0000-0000-0000F1380000}"/>
    <cellStyle name="Walutowy 5 14 4 9 3" xfId="11424" xr:uid="{00000000-0005-0000-0000-0000F2380000}"/>
    <cellStyle name="Walutowy 5 14 4 9 4" xfId="19422" xr:uid="{00000000-0005-0000-0000-0000F3380000}"/>
    <cellStyle name="Walutowy 5 14 4 9 5" xfId="19423" xr:uid="{00000000-0005-0000-0000-0000F4380000}"/>
    <cellStyle name="Walutowy 5 14 5" xfId="4587" xr:uid="{00000000-0005-0000-0000-0000F5380000}"/>
    <cellStyle name="Walutowy 5 14 5 2" xfId="4588" xr:uid="{00000000-0005-0000-0000-0000F6380000}"/>
    <cellStyle name="Walutowy 5 14 5 2 2" xfId="11425" xr:uid="{00000000-0005-0000-0000-0000F7380000}"/>
    <cellStyle name="Walutowy 5 14 5 2 3" xfId="19424" xr:uid="{00000000-0005-0000-0000-0000F8380000}"/>
    <cellStyle name="Walutowy 5 14 5 3" xfId="11426" xr:uid="{00000000-0005-0000-0000-0000F9380000}"/>
    <cellStyle name="Walutowy 5 14 5 4" xfId="19425" xr:uid="{00000000-0005-0000-0000-0000FA380000}"/>
    <cellStyle name="Walutowy 5 14 6" xfId="4589" xr:uid="{00000000-0005-0000-0000-0000FB380000}"/>
    <cellStyle name="Walutowy 5 14 6 10" xfId="11427" xr:uid="{00000000-0005-0000-0000-0000FC380000}"/>
    <cellStyle name="Walutowy 5 14 6 11" xfId="19426" xr:uid="{00000000-0005-0000-0000-0000FD380000}"/>
    <cellStyle name="Walutowy 5 14 6 12" xfId="19427" xr:uid="{00000000-0005-0000-0000-0000FE380000}"/>
    <cellStyle name="Walutowy 5 14 6 2" xfId="4590" xr:uid="{00000000-0005-0000-0000-0000FF380000}"/>
    <cellStyle name="Walutowy 5 14 6 2 2" xfId="4591" xr:uid="{00000000-0005-0000-0000-000000390000}"/>
    <cellStyle name="Walutowy 5 14 6 2 2 2" xfId="4592" xr:uid="{00000000-0005-0000-0000-000001390000}"/>
    <cellStyle name="Walutowy 5 14 6 2 2 2 2" xfId="4593" xr:uid="{00000000-0005-0000-0000-000002390000}"/>
    <cellStyle name="Walutowy 5 14 6 2 2 2 2 2" xfId="11428" xr:uid="{00000000-0005-0000-0000-000003390000}"/>
    <cellStyle name="Walutowy 5 14 6 2 2 2 2 3" xfId="19428" xr:uid="{00000000-0005-0000-0000-000004390000}"/>
    <cellStyle name="Walutowy 5 14 6 2 2 2 3" xfId="11429" xr:uid="{00000000-0005-0000-0000-000005390000}"/>
    <cellStyle name="Walutowy 5 14 6 2 2 2 4" xfId="19429" xr:uid="{00000000-0005-0000-0000-000006390000}"/>
    <cellStyle name="Walutowy 5 14 6 2 2 3" xfId="4594" xr:uid="{00000000-0005-0000-0000-000007390000}"/>
    <cellStyle name="Walutowy 5 14 6 2 2 3 2" xfId="11430" xr:uid="{00000000-0005-0000-0000-000008390000}"/>
    <cellStyle name="Walutowy 5 14 6 2 2 3 3" xfId="19430" xr:uid="{00000000-0005-0000-0000-000009390000}"/>
    <cellStyle name="Walutowy 5 14 6 2 2 4" xfId="11431" xr:uid="{00000000-0005-0000-0000-00000A390000}"/>
    <cellStyle name="Walutowy 5 14 6 2 2 5" xfId="19431" xr:uid="{00000000-0005-0000-0000-00000B390000}"/>
    <cellStyle name="Walutowy 5 14 6 2 2 6" xfId="19432" xr:uid="{00000000-0005-0000-0000-00000C390000}"/>
    <cellStyle name="Walutowy 5 14 6 2 3" xfId="4595" xr:uid="{00000000-0005-0000-0000-00000D390000}"/>
    <cellStyle name="Walutowy 5 14 6 2 3 2" xfId="4596" xr:uid="{00000000-0005-0000-0000-00000E390000}"/>
    <cellStyle name="Walutowy 5 14 6 2 3 2 2" xfId="11432" xr:uid="{00000000-0005-0000-0000-00000F390000}"/>
    <cellStyle name="Walutowy 5 14 6 2 3 2 3" xfId="19433" xr:uid="{00000000-0005-0000-0000-000010390000}"/>
    <cellStyle name="Walutowy 5 14 6 2 3 3" xfId="11433" xr:uid="{00000000-0005-0000-0000-000011390000}"/>
    <cellStyle name="Walutowy 5 14 6 2 3 4" xfId="19434" xr:uid="{00000000-0005-0000-0000-000012390000}"/>
    <cellStyle name="Walutowy 5 14 6 2 4" xfId="4597" xr:uid="{00000000-0005-0000-0000-000013390000}"/>
    <cellStyle name="Walutowy 5 14 6 2 4 2" xfId="4598" xr:uid="{00000000-0005-0000-0000-000014390000}"/>
    <cellStyle name="Walutowy 5 14 6 2 4 2 2" xfId="11434" xr:uid="{00000000-0005-0000-0000-000015390000}"/>
    <cellStyle name="Walutowy 5 14 6 2 4 2 3" xfId="19435" xr:uid="{00000000-0005-0000-0000-000016390000}"/>
    <cellStyle name="Walutowy 5 14 6 2 4 3" xfId="11435" xr:uid="{00000000-0005-0000-0000-000017390000}"/>
    <cellStyle name="Walutowy 5 14 6 2 4 4" xfId="19436" xr:uid="{00000000-0005-0000-0000-000018390000}"/>
    <cellStyle name="Walutowy 5 14 6 2 5" xfId="4599" xr:uid="{00000000-0005-0000-0000-000019390000}"/>
    <cellStyle name="Walutowy 5 14 6 2 5 2" xfId="11436" xr:uid="{00000000-0005-0000-0000-00001A390000}"/>
    <cellStyle name="Walutowy 5 14 6 2 5 3" xfId="19437" xr:uid="{00000000-0005-0000-0000-00001B390000}"/>
    <cellStyle name="Walutowy 5 14 6 2 6" xfId="11437" xr:uid="{00000000-0005-0000-0000-00001C390000}"/>
    <cellStyle name="Walutowy 5 14 6 2 7" xfId="19438" xr:uid="{00000000-0005-0000-0000-00001D390000}"/>
    <cellStyle name="Walutowy 5 14 6 3" xfId="4600" xr:uid="{00000000-0005-0000-0000-00001E390000}"/>
    <cellStyle name="Walutowy 5 14 6 3 2" xfId="4601" xr:uid="{00000000-0005-0000-0000-00001F390000}"/>
    <cellStyle name="Walutowy 5 14 6 3 2 2" xfId="11438" xr:uid="{00000000-0005-0000-0000-000020390000}"/>
    <cellStyle name="Walutowy 5 14 6 3 2 3" xfId="19439" xr:uid="{00000000-0005-0000-0000-000021390000}"/>
    <cellStyle name="Walutowy 5 14 6 3 3" xfId="11439" xr:uid="{00000000-0005-0000-0000-000022390000}"/>
    <cellStyle name="Walutowy 5 14 6 3 4" xfId="19440" xr:uid="{00000000-0005-0000-0000-000023390000}"/>
    <cellStyle name="Walutowy 5 14 6 4" xfId="4602" xr:uid="{00000000-0005-0000-0000-000024390000}"/>
    <cellStyle name="Walutowy 5 14 6 4 2" xfId="4603" xr:uid="{00000000-0005-0000-0000-000025390000}"/>
    <cellStyle name="Walutowy 5 14 6 4 2 2" xfId="11440" xr:uid="{00000000-0005-0000-0000-000026390000}"/>
    <cellStyle name="Walutowy 5 14 6 4 2 3" xfId="19441" xr:uid="{00000000-0005-0000-0000-000027390000}"/>
    <cellStyle name="Walutowy 5 14 6 4 3" xfId="11441" xr:uid="{00000000-0005-0000-0000-000028390000}"/>
    <cellStyle name="Walutowy 5 14 6 4 4" xfId="19442" xr:uid="{00000000-0005-0000-0000-000029390000}"/>
    <cellStyle name="Walutowy 5 14 6 5" xfId="4604" xr:uid="{00000000-0005-0000-0000-00002A390000}"/>
    <cellStyle name="Walutowy 5 14 6 5 2" xfId="4605" xr:uid="{00000000-0005-0000-0000-00002B390000}"/>
    <cellStyle name="Walutowy 5 14 6 5 2 2" xfId="11442" xr:uid="{00000000-0005-0000-0000-00002C390000}"/>
    <cellStyle name="Walutowy 5 14 6 5 2 3" xfId="19443" xr:uid="{00000000-0005-0000-0000-00002D390000}"/>
    <cellStyle name="Walutowy 5 14 6 5 3" xfId="11443" xr:uid="{00000000-0005-0000-0000-00002E390000}"/>
    <cellStyle name="Walutowy 5 14 6 5 4" xfId="19444" xr:uid="{00000000-0005-0000-0000-00002F390000}"/>
    <cellStyle name="Walutowy 5 14 6 6" xfId="4606" xr:uid="{00000000-0005-0000-0000-000030390000}"/>
    <cellStyle name="Walutowy 5 14 6 6 2" xfId="4607" xr:uid="{00000000-0005-0000-0000-000031390000}"/>
    <cellStyle name="Walutowy 5 14 6 6 2 2" xfId="11444" xr:uid="{00000000-0005-0000-0000-000032390000}"/>
    <cellStyle name="Walutowy 5 14 6 6 2 3" xfId="19445" xr:uid="{00000000-0005-0000-0000-000033390000}"/>
    <cellStyle name="Walutowy 5 14 6 6 3" xfId="11445" xr:uid="{00000000-0005-0000-0000-000034390000}"/>
    <cellStyle name="Walutowy 5 14 6 6 4" xfId="19446" xr:uid="{00000000-0005-0000-0000-000035390000}"/>
    <cellStyle name="Walutowy 5 14 6 7" xfId="4608" xr:uid="{00000000-0005-0000-0000-000036390000}"/>
    <cellStyle name="Walutowy 5 14 6 7 2" xfId="4609" xr:uid="{00000000-0005-0000-0000-000037390000}"/>
    <cellStyle name="Walutowy 5 14 6 7 2 2" xfId="4610" xr:uid="{00000000-0005-0000-0000-000038390000}"/>
    <cellStyle name="Walutowy 5 14 6 7 2 2 2" xfId="11446" xr:uid="{00000000-0005-0000-0000-000039390000}"/>
    <cellStyle name="Walutowy 5 14 6 7 2 2 3" xfId="19447" xr:uid="{00000000-0005-0000-0000-00003A390000}"/>
    <cellStyle name="Walutowy 5 14 6 7 2 3" xfId="11447" xr:uid="{00000000-0005-0000-0000-00003B390000}"/>
    <cellStyle name="Walutowy 5 14 6 7 2 4" xfId="19448" xr:uid="{00000000-0005-0000-0000-00003C390000}"/>
    <cellStyle name="Walutowy 5 14 6 7 2 5" xfId="19449" xr:uid="{00000000-0005-0000-0000-00003D390000}"/>
    <cellStyle name="Walutowy 5 14 6 7 3" xfId="4611" xr:uid="{00000000-0005-0000-0000-00003E390000}"/>
    <cellStyle name="Walutowy 5 14 6 7 3 2" xfId="11448" xr:uid="{00000000-0005-0000-0000-00003F390000}"/>
    <cellStyle name="Walutowy 5 14 6 7 3 3" xfId="19450" xr:uid="{00000000-0005-0000-0000-000040390000}"/>
    <cellStyle name="Walutowy 5 14 6 7 4" xfId="11449" xr:uid="{00000000-0005-0000-0000-000041390000}"/>
    <cellStyle name="Walutowy 5 14 6 7 5" xfId="19451" xr:uid="{00000000-0005-0000-0000-000042390000}"/>
    <cellStyle name="Walutowy 5 14 6 8" xfId="4612" xr:uid="{00000000-0005-0000-0000-000043390000}"/>
    <cellStyle name="Walutowy 5 14 6 8 2" xfId="4613" xr:uid="{00000000-0005-0000-0000-000044390000}"/>
    <cellStyle name="Walutowy 5 14 6 8 2 2" xfId="11450" xr:uid="{00000000-0005-0000-0000-000045390000}"/>
    <cellStyle name="Walutowy 5 14 6 8 2 3" xfId="19452" xr:uid="{00000000-0005-0000-0000-000046390000}"/>
    <cellStyle name="Walutowy 5 14 6 8 3" xfId="11451" xr:uid="{00000000-0005-0000-0000-000047390000}"/>
    <cellStyle name="Walutowy 5 14 6 8 4" xfId="19453" xr:uid="{00000000-0005-0000-0000-000048390000}"/>
    <cellStyle name="Walutowy 5 14 6 8 5" xfId="19454" xr:uid="{00000000-0005-0000-0000-000049390000}"/>
    <cellStyle name="Walutowy 5 14 6 9" xfId="4614" xr:uid="{00000000-0005-0000-0000-00004A390000}"/>
    <cellStyle name="Walutowy 5 14 6 9 2" xfId="11452" xr:uid="{00000000-0005-0000-0000-00004B390000}"/>
    <cellStyle name="Walutowy 5 14 6 9 3" xfId="19455" xr:uid="{00000000-0005-0000-0000-00004C390000}"/>
    <cellStyle name="Walutowy 5 14 7" xfId="4615" xr:uid="{00000000-0005-0000-0000-00004D390000}"/>
    <cellStyle name="Walutowy 5 14 7 2" xfId="4616" xr:uid="{00000000-0005-0000-0000-00004E390000}"/>
    <cellStyle name="Walutowy 5 14 7 2 2" xfId="11453" xr:uid="{00000000-0005-0000-0000-00004F390000}"/>
    <cellStyle name="Walutowy 5 14 7 2 3" xfId="19456" xr:uid="{00000000-0005-0000-0000-000050390000}"/>
    <cellStyle name="Walutowy 5 14 7 3" xfId="11454" xr:uid="{00000000-0005-0000-0000-000051390000}"/>
    <cellStyle name="Walutowy 5 14 7 4" xfId="19457" xr:uid="{00000000-0005-0000-0000-000052390000}"/>
    <cellStyle name="Walutowy 5 14 8" xfId="4617" xr:uid="{00000000-0005-0000-0000-000053390000}"/>
    <cellStyle name="Walutowy 5 14 8 2" xfId="4618" xr:uid="{00000000-0005-0000-0000-000054390000}"/>
    <cellStyle name="Walutowy 5 14 8 2 2" xfId="4619" xr:uid="{00000000-0005-0000-0000-000055390000}"/>
    <cellStyle name="Walutowy 5 14 8 2 2 2" xfId="4620" xr:uid="{00000000-0005-0000-0000-000056390000}"/>
    <cellStyle name="Walutowy 5 14 8 2 2 2 2" xfId="11455" xr:uid="{00000000-0005-0000-0000-000057390000}"/>
    <cellStyle name="Walutowy 5 14 8 2 2 2 3" xfId="19458" xr:uid="{00000000-0005-0000-0000-000058390000}"/>
    <cellStyle name="Walutowy 5 14 8 2 2 3" xfId="11456" xr:uid="{00000000-0005-0000-0000-000059390000}"/>
    <cellStyle name="Walutowy 5 14 8 2 2 4" xfId="19459" xr:uid="{00000000-0005-0000-0000-00005A390000}"/>
    <cellStyle name="Walutowy 5 14 8 2 2 5" xfId="19460" xr:uid="{00000000-0005-0000-0000-00005B390000}"/>
    <cellStyle name="Walutowy 5 14 8 2 3" xfId="4621" xr:uid="{00000000-0005-0000-0000-00005C390000}"/>
    <cellStyle name="Walutowy 5 14 8 2 3 2" xfId="11457" xr:uid="{00000000-0005-0000-0000-00005D390000}"/>
    <cellStyle name="Walutowy 5 14 8 2 3 3" xfId="19461" xr:uid="{00000000-0005-0000-0000-00005E390000}"/>
    <cellStyle name="Walutowy 5 14 8 2 4" xfId="11458" xr:uid="{00000000-0005-0000-0000-00005F390000}"/>
    <cellStyle name="Walutowy 5 14 8 2 5" xfId="19462" xr:uid="{00000000-0005-0000-0000-000060390000}"/>
    <cellStyle name="Walutowy 5 14 8 3" xfId="4622" xr:uid="{00000000-0005-0000-0000-000061390000}"/>
    <cellStyle name="Walutowy 5 14 8 3 2" xfId="4623" xr:uid="{00000000-0005-0000-0000-000062390000}"/>
    <cellStyle name="Walutowy 5 14 8 3 2 2" xfId="11459" xr:uid="{00000000-0005-0000-0000-000063390000}"/>
    <cellStyle name="Walutowy 5 14 8 3 2 3" xfId="19463" xr:uid="{00000000-0005-0000-0000-000064390000}"/>
    <cellStyle name="Walutowy 5 14 8 3 3" xfId="11460" xr:uid="{00000000-0005-0000-0000-000065390000}"/>
    <cellStyle name="Walutowy 5 14 8 3 4" xfId="19464" xr:uid="{00000000-0005-0000-0000-000066390000}"/>
    <cellStyle name="Walutowy 5 14 8 3 5" xfId="19465" xr:uid="{00000000-0005-0000-0000-000067390000}"/>
    <cellStyle name="Walutowy 5 14 8 4" xfId="4624" xr:uid="{00000000-0005-0000-0000-000068390000}"/>
    <cellStyle name="Walutowy 5 14 8 4 2" xfId="4625" xr:uid="{00000000-0005-0000-0000-000069390000}"/>
    <cellStyle name="Walutowy 5 14 8 4 2 2" xfId="11461" xr:uid="{00000000-0005-0000-0000-00006A390000}"/>
    <cellStyle name="Walutowy 5 14 8 4 2 3" xfId="19466" xr:uid="{00000000-0005-0000-0000-00006B390000}"/>
    <cellStyle name="Walutowy 5 14 8 4 3" xfId="11462" xr:uid="{00000000-0005-0000-0000-00006C390000}"/>
    <cellStyle name="Walutowy 5 14 8 4 4" xfId="19467" xr:uid="{00000000-0005-0000-0000-00006D390000}"/>
    <cellStyle name="Walutowy 5 14 8 4 5" xfId="19468" xr:uid="{00000000-0005-0000-0000-00006E390000}"/>
    <cellStyle name="Walutowy 5 14 8 5" xfId="4626" xr:uid="{00000000-0005-0000-0000-00006F390000}"/>
    <cellStyle name="Walutowy 5 14 8 5 2" xfId="11463" xr:uid="{00000000-0005-0000-0000-000070390000}"/>
    <cellStyle name="Walutowy 5 14 8 5 3" xfId="19469" xr:uid="{00000000-0005-0000-0000-000071390000}"/>
    <cellStyle name="Walutowy 5 14 8 6" xfId="11464" xr:uid="{00000000-0005-0000-0000-000072390000}"/>
    <cellStyle name="Walutowy 5 14 8 7" xfId="19470" xr:uid="{00000000-0005-0000-0000-000073390000}"/>
    <cellStyle name="Walutowy 5 14 8 8" xfId="19471" xr:uid="{00000000-0005-0000-0000-000074390000}"/>
    <cellStyle name="Walutowy 5 14 9" xfId="4627" xr:uid="{00000000-0005-0000-0000-000075390000}"/>
    <cellStyle name="Walutowy 5 14 9 2" xfId="4628" xr:uid="{00000000-0005-0000-0000-000076390000}"/>
    <cellStyle name="Walutowy 5 14 9 2 2" xfId="11465" xr:uid="{00000000-0005-0000-0000-000077390000}"/>
    <cellStyle name="Walutowy 5 14 9 2 3" xfId="19472" xr:uid="{00000000-0005-0000-0000-000078390000}"/>
    <cellStyle name="Walutowy 5 14 9 3" xfId="11466" xr:uid="{00000000-0005-0000-0000-000079390000}"/>
    <cellStyle name="Walutowy 5 14 9 4" xfId="19473" xr:uid="{00000000-0005-0000-0000-00007A390000}"/>
    <cellStyle name="Walutowy 5 14 9 5" xfId="19474" xr:uid="{00000000-0005-0000-0000-00007B390000}"/>
    <cellStyle name="Walutowy 5 15" xfId="4629" xr:uid="{00000000-0005-0000-0000-00007C390000}"/>
    <cellStyle name="Walutowy 5 15 2" xfId="4630" xr:uid="{00000000-0005-0000-0000-00007D390000}"/>
    <cellStyle name="Walutowy 5 15 2 2" xfId="11467" xr:uid="{00000000-0005-0000-0000-00007E390000}"/>
    <cellStyle name="Walutowy 5 15 2 3" xfId="19475" xr:uid="{00000000-0005-0000-0000-00007F390000}"/>
    <cellStyle name="Walutowy 5 15 3" xfId="11468" xr:uid="{00000000-0005-0000-0000-000080390000}"/>
    <cellStyle name="Walutowy 5 15 4" xfId="19476" xr:uid="{00000000-0005-0000-0000-000081390000}"/>
    <cellStyle name="Walutowy 5 15 5" xfId="19477" xr:uid="{00000000-0005-0000-0000-000082390000}"/>
    <cellStyle name="Walutowy 5 16" xfId="4631" xr:uid="{00000000-0005-0000-0000-000083390000}"/>
    <cellStyle name="Walutowy 5 16 2" xfId="4632" xr:uid="{00000000-0005-0000-0000-000084390000}"/>
    <cellStyle name="Walutowy 5 16 2 2" xfId="11469" xr:uid="{00000000-0005-0000-0000-000085390000}"/>
    <cellStyle name="Walutowy 5 16 2 3" xfId="19478" xr:uid="{00000000-0005-0000-0000-000086390000}"/>
    <cellStyle name="Walutowy 5 16 3" xfId="11470" xr:uid="{00000000-0005-0000-0000-000087390000}"/>
    <cellStyle name="Walutowy 5 16 4" xfId="19479" xr:uid="{00000000-0005-0000-0000-000088390000}"/>
    <cellStyle name="Walutowy 5 16 5" xfId="19480" xr:uid="{00000000-0005-0000-0000-000089390000}"/>
    <cellStyle name="Walutowy 5 17" xfId="4633" xr:uid="{00000000-0005-0000-0000-00008A390000}"/>
    <cellStyle name="Walutowy 5 17 2" xfId="4634" xr:uid="{00000000-0005-0000-0000-00008B390000}"/>
    <cellStyle name="Walutowy 5 17 2 2" xfId="11471" xr:uid="{00000000-0005-0000-0000-00008C390000}"/>
    <cellStyle name="Walutowy 5 17 2 3" xfId="19481" xr:uid="{00000000-0005-0000-0000-00008D390000}"/>
    <cellStyle name="Walutowy 5 17 3" xfId="11472" xr:uid="{00000000-0005-0000-0000-00008E390000}"/>
    <cellStyle name="Walutowy 5 17 4" xfId="19482" xr:uid="{00000000-0005-0000-0000-00008F390000}"/>
    <cellStyle name="Walutowy 5 17 5" xfId="19483" xr:uid="{00000000-0005-0000-0000-000090390000}"/>
    <cellStyle name="Walutowy 5 18" xfId="4635" xr:uid="{00000000-0005-0000-0000-000091390000}"/>
    <cellStyle name="Walutowy 5 18 2" xfId="4636" xr:uid="{00000000-0005-0000-0000-000092390000}"/>
    <cellStyle name="Walutowy 5 18 2 2" xfId="11473" xr:uid="{00000000-0005-0000-0000-000093390000}"/>
    <cellStyle name="Walutowy 5 18 2 3" xfId="19484" xr:uid="{00000000-0005-0000-0000-000094390000}"/>
    <cellStyle name="Walutowy 5 18 3" xfId="11474" xr:uid="{00000000-0005-0000-0000-000095390000}"/>
    <cellStyle name="Walutowy 5 18 4" xfId="19485" xr:uid="{00000000-0005-0000-0000-000096390000}"/>
    <cellStyle name="Walutowy 5 18 5" xfId="19486" xr:uid="{00000000-0005-0000-0000-000097390000}"/>
    <cellStyle name="Walutowy 5 19" xfId="4637" xr:uid="{00000000-0005-0000-0000-000098390000}"/>
    <cellStyle name="Walutowy 5 19 2" xfId="4638" xr:uid="{00000000-0005-0000-0000-000099390000}"/>
    <cellStyle name="Walutowy 5 19 2 2" xfId="11475" xr:uid="{00000000-0005-0000-0000-00009A390000}"/>
    <cellStyle name="Walutowy 5 19 2 3" xfId="19487" xr:uid="{00000000-0005-0000-0000-00009B390000}"/>
    <cellStyle name="Walutowy 5 19 3" xfId="11476" xr:uid="{00000000-0005-0000-0000-00009C390000}"/>
    <cellStyle name="Walutowy 5 19 4" xfId="19488" xr:uid="{00000000-0005-0000-0000-00009D390000}"/>
    <cellStyle name="Walutowy 5 19 5" xfId="19489" xr:uid="{00000000-0005-0000-0000-00009E390000}"/>
    <cellStyle name="Walutowy 5 2" xfId="4639" xr:uid="{00000000-0005-0000-0000-00009F390000}"/>
    <cellStyle name="Walutowy 5 2 10" xfId="4640" xr:uid="{00000000-0005-0000-0000-0000A0390000}"/>
    <cellStyle name="Walutowy 5 2 10 2" xfId="4641" xr:uid="{00000000-0005-0000-0000-0000A1390000}"/>
    <cellStyle name="Walutowy 5 2 10 2 2" xfId="11477" xr:uid="{00000000-0005-0000-0000-0000A2390000}"/>
    <cellStyle name="Walutowy 5 2 10 2 3" xfId="19490" xr:uid="{00000000-0005-0000-0000-0000A3390000}"/>
    <cellStyle name="Walutowy 5 2 10 3" xfId="11478" xr:uid="{00000000-0005-0000-0000-0000A4390000}"/>
    <cellStyle name="Walutowy 5 2 10 4" xfId="19491" xr:uid="{00000000-0005-0000-0000-0000A5390000}"/>
    <cellStyle name="Walutowy 5 2 11" xfId="4642" xr:uid="{00000000-0005-0000-0000-0000A6390000}"/>
    <cellStyle name="Walutowy 5 2 11 2" xfId="4643" xr:uid="{00000000-0005-0000-0000-0000A7390000}"/>
    <cellStyle name="Walutowy 5 2 11 2 2" xfId="11479" xr:uid="{00000000-0005-0000-0000-0000A8390000}"/>
    <cellStyle name="Walutowy 5 2 11 2 3" xfId="19492" xr:uid="{00000000-0005-0000-0000-0000A9390000}"/>
    <cellStyle name="Walutowy 5 2 11 3" xfId="11480" xr:uid="{00000000-0005-0000-0000-0000AA390000}"/>
    <cellStyle name="Walutowy 5 2 11 4" xfId="19493" xr:uid="{00000000-0005-0000-0000-0000AB390000}"/>
    <cellStyle name="Walutowy 5 2 12" xfId="4644" xr:uid="{00000000-0005-0000-0000-0000AC390000}"/>
    <cellStyle name="Walutowy 5 2 12 2" xfId="4645" xr:uid="{00000000-0005-0000-0000-0000AD390000}"/>
    <cellStyle name="Walutowy 5 2 12 2 2" xfId="11481" xr:uid="{00000000-0005-0000-0000-0000AE390000}"/>
    <cellStyle name="Walutowy 5 2 12 2 3" xfId="19494" xr:uid="{00000000-0005-0000-0000-0000AF390000}"/>
    <cellStyle name="Walutowy 5 2 12 3" xfId="11482" xr:uid="{00000000-0005-0000-0000-0000B0390000}"/>
    <cellStyle name="Walutowy 5 2 12 4" xfId="19495" xr:uid="{00000000-0005-0000-0000-0000B1390000}"/>
    <cellStyle name="Walutowy 5 2 13" xfId="4646" xr:uid="{00000000-0005-0000-0000-0000B2390000}"/>
    <cellStyle name="Walutowy 5 2 13 2" xfId="4647" xr:uid="{00000000-0005-0000-0000-0000B3390000}"/>
    <cellStyle name="Walutowy 5 2 13 2 2" xfId="11483" xr:uid="{00000000-0005-0000-0000-0000B4390000}"/>
    <cellStyle name="Walutowy 5 2 13 2 3" xfId="19496" xr:uid="{00000000-0005-0000-0000-0000B5390000}"/>
    <cellStyle name="Walutowy 5 2 13 3" xfId="11484" xr:uid="{00000000-0005-0000-0000-0000B6390000}"/>
    <cellStyle name="Walutowy 5 2 13 4" xfId="19497" xr:uid="{00000000-0005-0000-0000-0000B7390000}"/>
    <cellStyle name="Walutowy 5 2 14" xfId="4648" xr:uid="{00000000-0005-0000-0000-0000B8390000}"/>
    <cellStyle name="Walutowy 5 2 14 2" xfId="4649" xr:uid="{00000000-0005-0000-0000-0000B9390000}"/>
    <cellStyle name="Walutowy 5 2 14 2 2" xfId="11485" xr:uid="{00000000-0005-0000-0000-0000BA390000}"/>
    <cellStyle name="Walutowy 5 2 14 2 3" xfId="19498" xr:uid="{00000000-0005-0000-0000-0000BB390000}"/>
    <cellStyle name="Walutowy 5 2 14 3" xfId="11486" xr:uid="{00000000-0005-0000-0000-0000BC390000}"/>
    <cellStyle name="Walutowy 5 2 14 4" xfId="19499" xr:uid="{00000000-0005-0000-0000-0000BD390000}"/>
    <cellStyle name="Walutowy 5 2 15" xfId="4650" xr:uid="{00000000-0005-0000-0000-0000BE390000}"/>
    <cellStyle name="Walutowy 5 2 15 10" xfId="4651" xr:uid="{00000000-0005-0000-0000-0000BF390000}"/>
    <cellStyle name="Walutowy 5 2 15 10 2" xfId="4652" xr:uid="{00000000-0005-0000-0000-0000C0390000}"/>
    <cellStyle name="Walutowy 5 2 15 10 2 2" xfId="11487" xr:uid="{00000000-0005-0000-0000-0000C1390000}"/>
    <cellStyle name="Walutowy 5 2 15 10 2 3" xfId="19500" xr:uid="{00000000-0005-0000-0000-0000C2390000}"/>
    <cellStyle name="Walutowy 5 2 15 10 3" xfId="11488" xr:uid="{00000000-0005-0000-0000-0000C3390000}"/>
    <cellStyle name="Walutowy 5 2 15 10 4" xfId="19501" xr:uid="{00000000-0005-0000-0000-0000C4390000}"/>
    <cellStyle name="Walutowy 5 2 15 11" xfId="4653" xr:uid="{00000000-0005-0000-0000-0000C5390000}"/>
    <cellStyle name="Walutowy 5 2 15 11 2" xfId="4654" xr:uid="{00000000-0005-0000-0000-0000C6390000}"/>
    <cellStyle name="Walutowy 5 2 15 11 2 2" xfId="4655" xr:uid="{00000000-0005-0000-0000-0000C7390000}"/>
    <cellStyle name="Walutowy 5 2 15 11 2 2 2" xfId="11489" xr:uid="{00000000-0005-0000-0000-0000C8390000}"/>
    <cellStyle name="Walutowy 5 2 15 11 2 2 3" xfId="19502" xr:uid="{00000000-0005-0000-0000-0000C9390000}"/>
    <cellStyle name="Walutowy 5 2 15 11 2 3" xfId="11490" xr:uid="{00000000-0005-0000-0000-0000CA390000}"/>
    <cellStyle name="Walutowy 5 2 15 11 2 4" xfId="19503" xr:uid="{00000000-0005-0000-0000-0000CB390000}"/>
    <cellStyle name="Walutowy 5 2 15 11 2 5" xfId="19504" xr:uid="{00000000-0005-0000-0000-0000CC390000}"/>
    <cellStyle name="Walutowy 5 2 15 11 3" xfId="4656" xr:uid="{00000000-0005-0000-0000-0000CD390000}"/>
    <cellStyle name="Walutowy 5 2 15 11 3 2" xfId="11491" xr:uid="{00000000-0005-0000-0000-0000CE390000}"/>
    <cellStyle name="Walutowy 5 2 15 11 3 3" xfId="19505" xr:uid="{00000000-0005-0000-0000-0000CF390000}"/>
    <cellStyle name="Walutowy 5 2 15 11 4" xfId="11492" xr:uid="{00000000-0005-0000-0000-0000D0390000}"/>
    <cellStyle name="Walutowy 5 2 15 11 5" xfId="19506" xr:uid="{00000000-0005-0000-0000-0000D1390000}"/>
    <cellStyle name="Walutowy 5 2 15 12" xfId="4657" xr:uid="{00000000-0005-0000-0000-0000D2390000}"/>
    <cellStyle name="Walutowy 5 2 15 12 2" xfId="4658" xr:uid="{00000000-0005-0000-0000-0000D3390000}"/>
    <cellStyle name="Walutowy 5 2 15 12 2 2" xfId="11493" xr:uid="{00000000-0005-0000-0000-0000D4390000}"/>
    <cellStyle name="Walutowy 5 2 15 12 2 3" xfId="19507" xr:uid="{00000000-0005-0000-0000-0000D5390000}"/>
    <cellStyle name="Walutowy 5 2 15 12 3" xfId="11494" xr:uid="{00000000-0005-0000-0000-0000D6390000}"/>
    <cellStyle name="Walutowy 5 2 15 12 4" xfId="19508" xr:uid="{00000000-0005-0000-0000-0000D7390000}"/>
    <cellStyle name="Walutowy 5 2 15 12 5" xfId="19509" xr:uid="{00000000-0005-0000-0000-0000D8390000}"/>
    <cellStyle name="Walutowy 5 2 15 13" xfId="4659" xr:uid="{00000000-0005-0000-0000-0000D9390000}"/>
    <cellStyle name="Walutowy 5 2 15 13 2" xfId="11495" xr:uid="{00000000-0005-0000-0000-0000DA390000}"/>
    <cellStyle name="Walutowy 5 2 15 13 3" xfId="19510" xr:uid="{00000000-0005-0000-0000-0000DB390000}"/>
    <cellStyle name="Walutowy 5 2 15 14" xfId="11496" xr:uid="{00000000-0005-0000-0000-0000DC390000}"/>
    <cellStyle name="Walutowy 5 2 15 15" xfId="19511" xr:uid="{00000000-0005-0000-0000-0000DD390000}"/>
    <cellStyle name="Walutowy 5 2 15 16" xfId="19512" xr:uid="{00000000-0005-0000-0000-0000DE390000}"/>
    <cellStyle name="Walutowy 5 2 15 2" xfId="4660" xr:uid="{00000000-0005-0000-0000-0000DF390000}"/>
    <cellStyle name="Walutowy 5 2 15 2 10" xfId="4661" xr:uid="{00000000-0005-0000-0000-0000E0390000}"/>
    <cellStyle name="Walutowy 5 2 15 2 10 2" xfId="11497" xr:uid="{00000000-0005-0000-0000-0000E1390000}"/>
    <cellStyle name="Walutowy 5 2 15 2 10 3" xfId="19513" xr:uid="{00000000-0005-0000-0000-0000E2390000}"/>
    <cellStyle name="Walutowy 5 2 15 2 11" xfId="11498" xr:uid="{00000000-0005-0000-0000-0000E3390000}"/>
    <cellStyle name="Walutowy 5 2 15 2 12" xfId="19514" xr:uid="{00000000-0005-0000-0000-0000E4390000}"/>
    <cellStyle name="Walutowy 5 2 15 2 2" xfId="4662" xr:uid="{00000000-0005-0000-0000-0000E5390000}"/>
    <cellStyle name="Walutowy 5 2 15 2 2 10" xfId="4663" xr:uid="{00000000-0005-0000-0000-0000E6390000}"/>
    <cellStyle name="Walutowy 5 2 15 2 2 10 2" xfId="11499" xr:uid="{00000000-0005-0000-0000-0000E7390000}"/>
    <cellStyle name="Walutowy 5 2 15 2 2 10 3" xfId="19515" xr:uid="{00000000-0005-0000-0000-0000E8390000}"/>
    <cellStyle name="Walutowy 5 2 15 2 2 11" xfId="11500" xr:uid="{00000000-0005-0000-0000-0000E9390000}"/>
    <cellStyle name="Walutowy 5 2 15 2 2 12" xfId="19516" xr:uid="{00000000-0005-0000-0000-0000EA390000}"/>
    <cellStyle name="Walutowy 5 2 15 2 2 13" xfId="19517" xr:uid="{00000000-0005-0000-0000-0000EB390000}"/>
    <cellStyle name="Walutowy 5 2 15 2 2 2" xfId="4664" xr:uid="{00000000-0005-0000-0000-0000EC390000}"/>
    <cellStyle name="Walutowy 5 2 15 2 2 2 10" xfId="11501" xr:uid="{00000000-0005-0000-0000-0000ED390000}"/>
    <cellStyle name="Walutowy 5 2 15 2 2 2 11" xfId="19518" xr:uid="{00000000-0005-0000-0000-0000EE390000}"/>
    <cellStyle name="Walutowy 5 2 15 2 2 2 2" xfId="4665" xr:uid="{00000000-0005-0000-0000-0000EF390000}"/>
    <cellStyle name="Walutowy 5 2 15 2 2 2 2 2" xfId="4666" xr:uid="{00000000-0005-0000-0000-0000F0390000}"/>
    <cellStyle name="Walutowy 5 2 15 2 2 2 2 2 2" xfId="4667" xr:uid="{00000000-0005-0000-0000-0000F1390000}"/>
    <cellStyle name="Walutowy 5 2 15 2 2 2 2 2 2 2" xfId="4668" xr:uid="{00000000-0005-0000-0000-0000F2390000}"/>
    <cellStyle name="Walutowy 5 2 15 2 2 2 2 2 2 2 2" xfId="11502" xr:uid="{00000000-0005-0000-0000-0000F3390000}"/>
    <cellStyle name="Walutowy 5 2 15 2 2 2 2 2 2 2 3" xfId="19519" xr:uid="{00000000-0005-0000-0000-0000F4390000}"/>
    <cellStyle name="Walutowy 5 2 15 2 2 2 2 2 2 3" xfId="11503" xr:uid="{00000000-0005-0000-0000-0000F5390000}"/>
    <cellStyle name="Walutowy 5 2 15 2 2 2 2 2 2 4" xfId="19520" xr:uid="{00000000-0005-0000-0000-0000F6390000}"/>
    <cellStyle name="Walutowy 5 2 15 2 2 2 2 2 2 5" xfId="19521" xr:uid="{00000000-0005-0000-0000-0000F7390000}"/>
    <cellStyle name="Walutowy 5 2 15 2 2 2 2 2 3" xfId="4669" xr:uid="{00000000-0005-0000-0000-0000F8390000}"/>
    <cellStyle name="Walutowy 5 2 15 2 2 2 2 2 3 2" xfId="11504" xr:uid="{00000000-0005-0000-0000-0000F9390000}"/>
    <cellStyle name="Walutowy 5 2 15 2 2 2 2 2 3 3" xfId="19522" xr:uid="{00000000-0005-0000-0000-0000FA390000}"/>
    <cellStyle name="Walutowy 5 2 15 2 2 2 2 2 4" xfId="11505" xr:uid="{00000000-0005-0000-0000-0000FB390000}"/>
    <cellStyle name="Walutowy 5 2 15 2 2 2 2 2 5" xfId="19523" xr:uid="{00000000-0005-0000-0000-0000FC390000}"/>
    <cellStyle name="Walutowy 5 2 15 2 2 2 2 3" xfId="4670" xr:uid="{00000000-0005-0000-0000-0000FD390000}"/>
    <cellStyle name="Walutowy 5 2 15 2 2 2 2 3 2" xfId="4671" xr:uid="{00000000-0005-0000-0000-0000FE390000}"/>
    <cellStyle name="Walutowy 5 2 15 2 2 2 2 3 2 2" xfId="11506" xr:uid="{00000000-0005-0000-0000-0000FF390000}"/>
    <cellStyle name="Walutowy 5 2 15 2 2 2 2 3 2 3" xfId="19524" xr:uid="{00000000-0005-0000-0000-0000003A0000}"/>
    <cellStyle name="Walutowy 5 2 15 2 2 2 2 3 3" xfId="11507" xr:uid="{00000000-0005-0000-0000-0000013A0000}"/>
    <cellStyle name="Walutowy 5 2 15 2 2 2 2 3 4" xfId="19525" xr:uid="{00000000-0005-0000-0000-0000023A0000}"/>
    <cellStyle name="Walutowy 5 2 15 2 2 2 2 3 5" xfId="19526" xr:uid="{00000000-0005-0000-0000-0000033A0000}"/>
    <cellStyle name="Walutowy 5 2 15 2 2 2 2 4" xfId="4672" xr:uid="{00000000-0005-0000-0000-0000043A0000}"/>
    <cellStyle name="Walutowy 5 2 15 2 2 2 2 4 2" xfId="4673" xr:uid="{00000000-0005-0000-0000-0000053A0000}"/>
    <cellStyle name="Walutowy 5 2 15 2 2 2 2 4 2 2" xfId="11508" xr:uid="{00000000-0005-0000-0000-0000063A0000}"/>
    <cellStyle name="Walutowy 5 2 15 2 2 2 2 4 2 3" xfId="19527" xr:uid="{00000000-0005-0000-0000-0000073A0000}"/>
    <cellStyle name="Walutowy 5 2 15 2 2 2 2 4 3" xfId="11509" xr:uid="{00000000-0005-0000-0000-0000083A0000}"/>
    <cellStyle name="Walutowy 5 2 15 2 2 2 2 4 4" xfId="19528" xr:uid="{00000000-0005-0000-0000-0000093A0000}"/>
    <cellStyle name="Walutowy 5 2 15 2 2 2 2 4 5" xfId="19529" xr:uid="{00000000-0005-0000-0000-00000A3A0000}"/>
    <cellStyle name="Walutowy 5 2 15 2 2 2 2 5" xfId="4674" xr:uid="{00000000-0005-0000-0000-00000B3A0000}"/>
    <cellStyle name="Walutowy 5 2 15 2 2 2 2 5 2" xfId="11510" xr:uid="{00000000-0005-0000-0000-00000C3A0000}"/>
    <cellStyle name="Walutowy 5 2 15 2 2 2 2 5 3" xfId="19530" xr:uid="{00000000-0005-0000-0000-00000D3A0000}"/>
    <cellStyle name="Walutowy 5 2 15 2 2 2 2 6" xfId="11511" xr:uid="{00000000-0005-0000-0000-00000E3A0000}"/>
    <cellStyle name="Walutowy 5 2 15 2 2 2 2 7" xfId="19531" xr:uid="{00000000-0005-0000-0000-00000F3A0000}"/>
    <cellStyle name="Walutowy 5 2 15 2 2 2 2 8" xfId="19532" xr:uid="{00000000-0005-0000-0000-0000103A0000}"/>
    <cellStyle name="Walutowy 5 2 15 2 2 2 3" xfId="4675" xr:uid="{00000000-0005-0000-0000-0000113A0000}"/>
    <cellStyle name="Walutowy 5 2 15 2 2 2 3 2" xfId="4676" xr:uid="{00000000-0005-0000-0000-0000123A0000}"/>
    <cellStyle name="Walutowy 5 2 15 2 2 2 3 2 2" xfId="11512" xr:uid="{00000000-0005-0000-0000-0000133A0000}"/>
    <cellStyle name="Walutowy 5 2 15 2 2 2 3 2 3" xfId="19533" xr:uid="{00000000-0005-0000-0000-0000143A0000}"/>
    <cellStyle name="Walutowy 5 2 15 2 2 2 3 3" xfId="11513" xr:uid="{00000000-0005-0000-0000-0000153A0000}"/>
    <cellStyle name="Walutowy 5 2 15 2 2 2 3 4" xfId="19534" xr:uid="{00000000-0005-0000-0000-0000163A0000}"/>
    <cellStyle name="Walutowy 5 2 15 2 2 2 3 5" xfId="19535" xr:uid="{00000000-0005-0000-0000-0000173A0000}"/>
    <cellStyle name="Walutowy 5 2 15 2 2 2 4" xfId="4677" xr:uid="{00000000-0005-0000-0000-0000183A0000}"/>
    <cellStyle name="Walutowy 5 2 15 2 2 2 4 2" xfId="4678" xr:uid="{00000000-0005-0000-0000-0000193A0000}"/>
    <cellStyle name="Walutowy 5 2 15 2 2 2 4 2 2" xfId="11514" xr:uid="{00000000-0005-0000-0000-00001A3A0000}"/>
    <cellStyle name="Walutowy 5 2 15 2 2 2 4 2 3" xfId="19536" xr:uid="{00000000-0005-0000-0000-00001B3A0000}"/>
    <cellStyle name="Walutowy 5 2 15 2 2 2 4 3" xfId="11515" xr:uid="{00000000-0005-0000-0000-00001C3A0000}"/>
    <cellStyle name="Walutowy 5 2 15 2 2 2 4 4" xfId="19537" xr:uid="{00000000-0005-0000-0000-00001D3A0000}"/>
    <cellStyle name="Walutowy 5 2 15 2 2 2 4 5" xfId="19538" xr:uid="{00000000-0005-0000-0000-00001E3A0000}"/>
    <cellStyle name="Walutowy 5 2 15 2 2 2 5" xfId="4679" xr:uid="{00000000-0005-0000-0000-00001F3A0000}"/>
    <cellStyle name="Walutowy 5 2 15 2 2 2 5 2" xfId="4680" xr:uid="{00000000-0005-0000-0000-0000203A0000}"/>
    <cellStyle name="Walutowy 5 2 15 2 2 2 5 2 2" xfId="11516" xr:uid="{00000000-0005-0000-0000-0000213A0000}"/>
    <cellStyle name="Walutowy 5 2 15 2 2 2 5 2 3" xfId="19539" xr:uid="{00000000-0005-0000-0000-0000223A0000}"/>
    <cellStyle name="Walutowy 5 2 15 2 2 2 5 3" xfId="11517" xr:uid="{00000000-0005-0000-0000-0000233A0000}"/>
    <cellStyle name="Walutowy 5 2 15 2 2 2 5 4" xfId="19540" xr:uid="{00000000-0005-0000-0000-0000243A0000}"/>
    <cellStyle name="Walutowy 5 2 15 2 2 2 5 5" xfId="19541" xr:uid="{00000000-0005-0000-0000-0000253A0000}"/>
    <cellStyle name="Walutowy 5 2 15 2 2 2 6" xfId="4681" xr:uid="{00000000-0005-0000-0000-0000263A0000}"/>
    <cellStyle name="Walutowy 5 2 15 2 2 2 6 2" xfId="4682" xr:uid="{00000000-0005-0000-0000-0000273A0000}"/>
    <cellStyle name="Walutowy 5 2 15 2 2 2 6 2 2" xfId="11518" xr:uid="{00000000-0005-0000-0000-0000283A0000}"/>
    <cellStyle name="Walutowy 5 2 15 2 2 2 6 2 3" xfId="19542" xr:uid="{00000000-0005-0000-0000-0000293A0000}"/>
    <cellStyle name="Walutowy 5 2 15 2 2 2 6 3" xfId="11519" xr:uid="{00000000-0005-0000-0000-00002A3A0000}"/>
    <cellStyle name="Walutowy 5 2 15 2 2 2 6 4" xfId="19543" xr:uid="{00000000-0005-0000-0000-00002B3A0000}"/>
    <cellStyle name="Walutowy 5 2 15 2 2 2 6 5" xfId="19544" xr:uid="{00000000-0005-0000-0000-00002C3A0000}"/>
    <cellStyle name="Walutowy 5 2 15 2 2 2 7" xfId="4683" xr:uid="{00000000-0005-0000-0000-00002D3A0000}"/>
    <cellStyle name="Walutowy 5 2 15 2 2 2 7 2" xfId="4684" xr:uid="{00000000-0005-0000-0000-00002E3A0000}"/>
    <cellStyle name="Walutowy 5 2 15 2 2 2 7 2 2" xfId="4685" xr:uid="{00000000-0005-0000-0000-00002F3A0000}"/>
    <cellStyle name="Walutowy 5 2 15 2 2 2 7 2 2 2" xfId="11520" xr:uid="{00000000-0005-0000-0000-0000303A0000}"/>
    <cellStyle name="Walutowy 5 2 15 2 2 2 7 2 2 3" xfId="19545" xr:uid="{00000000-0005-0000-0000-0000313A0000}"/>
    <cellStyle name="Walutowy 5 2 15 2 2 2 7 2 3" xfId="11521" xr:uid="{00000000-0005-0000-0000-0000323A0000}"/>
    <cellStyle name="Walutowy 5 2 15 2 2 2 7 2 4" xfId="19546" xr:uid="{00000000-0005-0000-0000-0000333A0000}"/>
    <cellStyle name="Walutowy 5 2 15 2 2 2 7 3" xfId="4686" xr:uid="{00000000-0005-0000-0000-0000343A0000}"/>
    <cellStyle name="Walutowy 5 2 15 2 2 2 7 3 2" xfId="11522" xr:uid="{00000000-0005-0000-0000-0000353A0000}"/>
    <cellStyle name="Walutowy 5 2 15 2 2 2 7 3 3" xfId="19547" xr:uid="{00000000-0005-0000-0000-0000363A0000}"/>
    <cellStyle name="Walutowy 5 2 15 2 2 2 7 4" xfId="11523" xr:uid="{00000000-0005-0000-0000-0000373A0000}"/>
    <cellStyle name="Walutowy 5 2 15 2 2 2 7 5" xfId="19548" xr:uid="{00000000-0005-0000-0000-0000383A0000}"/>
    <cellStyle name="Walutowy 5 2 15 2 2 2 7 6" xfId="19549" xr:uid="{00000000-0005-0000-0000-0000393A0000}"/>
    <cellStyle name="Walutowy 5 2 15 2 2 2 8" xfId="4687" xr:uid="{00000000-0005-0000-0000-00003A3A0000}"/>
    <cellStyle name="Walutowy 5 2 15 2 2 2 8 2" xfId="4688" xr:uid="{00000000-0005-0000-0000-00003B3A0000}"/>
    <cellStyle name="Walutowy 5 2 15 2 2 2 8 2 2" xfId="11524" xr:uid="{00000000-0005-0000-0000-00003C3A0000}"/>
    <cellStyle name="Walutowy 5 2 15 2 2 2 8 2 3" xfId="19550" xr:uid="{00000000-0005-0000-0000-00003D3A0000}"/>
    <cellStyle name="Walutowy 5 2 15 2 2 2 8 3" xfId="11525" xr:uid="{00000000-0005-0000-0000-00003E3A0000}"/>
    <cellStyle name="Walutowy 5 2 15 2 2 2 8 4" xfId="19551" xr:uid="{00000000-0005-0000-0000-00003F3A0000}"/>
    <cellStyle name="Walutowy 5 2 15 2 2 2 9" xfId="4689" xr:uid="{00000000-0005-0000-0000-0000403A0000}"/>
    <cellStyle name="Walutowy 5 2 15 2 2 2 9 2" xfId="11526" xr:uid="{00000000-0005-0000-0000-0000413A0000}"/>
    <cellStyle name="Walutowy 5 2 15 2 2 2 9 3" xfId="19552" xr:uid="{00000000-0005-0000-0000-0000423A0000}"/>
    <cellStyle name="Walutowy 5 2 15 2 2 3" xfId="4690" xr:uid="{00000000-0005-0000-0000-0000433A0000}"/>
    <cellStyle name="Walutowy 5 2 15 2 2 3 2" xfId="4691" xr:uid="{00000000-0005-0000-0000-0000443A0000}"/>
    <cellStyle name="Walutowy 5 2 15 2 2 3 2 2" xfId="11527" xr:uid="{00000000-0005-0000-0000-0000453A0000}"/>
    <cellStyle name="Walutowy 5 2 15 2 2 3 2 3" xfId="19553" xr:uid="{00000000-0005-0000-0000-0000463A0000}"/>
    <cellStyle name="Walutowy 5 2 15 2 2 3 3" xfId="11528" xr:uid="{00000000-0005-0000-0000-0000473A0000}"/>
    <cellStyle name="Walutowy 5 2 15 2 2 3 4" xfId="19554" xr:uid="{00000000-0005-0000-0000-0000483A0000}"/>
    <cellStyle name="Walutowy 5 2 15 2 2 3 5" xfId="19555" xr:uid="{00000000-0005-0000-0000-0000493A0000}"/>
    <cellStyle name="Walutowy 5 2 15 2 2 4" xfId="4692" xr:uid="{00000000-0005-0000-0000-00004A3A0000}"/>
    <cellStyle name="Walutowy 5 2 15 2 2 4 2" xfId="4693" xr:uid="{00000000-0005-0000-0000-00004B3A0000}"/>
    <cellStyle name="Walutowy 5 2 15 2 2 4 2 2" xfId="4694" xr:uid="{00000000-0005-0000-0000-00004C3A0000}"/>
    <cellStyle name="Walutowy 5 2 15 2 2 4 2 2 2" xfId="4695" xr:uid="{00000000-0005-0000-0000-00004D3A0000}"/>
    <cellStyle name="Walutowy 5 2 15 2 2 4 2 2 2 2" xfId="11529" xr:uid="{00000000-0005-0000-0000-00004E3A0000}"/>
    <cellStyle name="Walutowy 5 2 15 2 2 4 2 2 2 3" xfId="19556" xr:uid="{00000000-0005-0000-0000-00004F3A0000}"/>
    <cellStyle name="Walutowy 5 2 15 2 2 4 2 2 3" xfId="11530" xr:uid="{00000000-0005-0000-0000-0000503A0000}"/>
    <cellStyle name="Walutowy 5 2 15 2 2 4 2 2 4" xfId="19557" xr:uid="{00000000-0005-0000-0000-0000513A0000}"/>
    <cellStyle name="Walutowy 5 2 15 2 2 4 2 3" xfId="4696" xr:uid="{00000000-0005-0000-0000-0000523A0000}"/>
    <cellStyle name="Walutowy 5 2 15 2 2 4 2 3 2" xfId="11531" xr:uid="{00000000-0005-0000-0000-0000533A0000}"/>
    <cellStyle name="Walutowy 5 2 15 2 2 4 2 3 3" xfId="19558" xr:uid="{00000000-0005-0000-0000-0000543A0000}"/>
    <cellStyle name="Walutowy 5 2 15 2 2 4 2 4" xfId="11532" xr:uid="{00000000-0005-0000-0000-0000553A0000}"/>
    <cellStyle name="Walutowy 5 2 15 2 2 4 2 5" xfId="19559" xr:uid="{00000000-0005-0000-0000-0000563A0000}"/>
    <cellStyle name="Walutowy 5 2 15 2 2 4 2 6" xfId="19560" xr:uid="{00000000-0005-0000-0000-0000573A0000}"/>
    <cellStyle name="Walutowy 5 2 15 2 2 4 3" xfId="4697" xr:uid="{00000000-0005-0000-0000-0000583A0000}"/>
    <cellStyle name="Walutowy 5 2 15 2 2 4 3 2" xfId="4698" xr:uid="{00000000-0005-0000-0000-0000593A0000}"/>
    <cellStyle name="Walutowy 5 2 15 2 2 4 3 2 2" xfId="11533" xr:uid="{00000000-0005-0000-0000-00005A3A0000}"/>
    <cellStyle name="Walutowy 5 2 15 2 2 4 3 2 3" xfId="19561" xr:uid="{00000000-0005-0000-0000-00005B3A0000}"/>
    <cellStyle name="Walutowy 5 2 15 2 2 4 3 3" xfId="11534" xr:uid="{00000000-0005-0000-0000-00005C3A0000}"/>
    <cellStyle name="Walutowy 5 2 15 2 2 4 3 4" xfId="19562" xr:uid="{00000000-0005-0000-0000-00005D3A0000}"/>
    <cellStyle name="Walutowy 5 2 15 2 2 4 4" xfId="4699" xr:uid="{00000000-0005-0000-0000-00005E3A0000}"/>
    <cellStyle name="Walutowy 5 2 15 2 2 4 4 2" xfId="4700" xr:uid="{00000000-0005-0000-0000-00005F3A0000}"/>
    <cellStyle name="Walutowy 5 2 15 2 2 4 4 2 2" xfId="11535" xr:uid="{00000000-0005-0000-0000-0000603A0000}"/>
    <cellStyle name="Walutowy 5 2 15 2 2 4 4 2 3" xfId="19563" xr:uid="{00000000-0005-0000-0000-0000613A0000}"/>
    <cellStyle name="Walutowy 5 2 15 2 2 4 4 3" xfId="11536" xr:uid="{00000000-0005-0000-0000-0000623A0000}"/>
    <cellStyle name="Walutowy 5 2 15 2 2 4 4 4" xfId="19564" xr:uid="{00000000-0005-0000-0000-0000633A0000}"/>
    <cellStyle name="Walutowy 5 2 15 2 2 4 5" xfId="4701" xr:uid="{00000000-0005-0000-0000-0000643A0000}"/>
    <cellStyle name="Walutowy 5 2 15 2 2 4 5 2" xfId="11537" xr:uid="{00000000-0005-0000-0000-0000653A0000}"/>
    <cellStyle name="Walutowy 5 2 15 2 2 4 5 3" xfId="19565" xr:uid="{00000000-0005-0000-0000-0000663A0000}"/>
    <cellStyle name="Walutowy 5 2 15 2 2 4 6" xfId="11538" xr:uid="{00000000-0005-0000-0000-0000673A0000}"/>
    <cellStyle name="Walutowy 5 2 15 2 2 4 7" xfId="19566" xr:uid="{00000000-0005-0000-0000-0000683A0000}"/>
    <cellStyle name="Walutowy 5 2 15 2 2 5" xfId="4702" xr:uid="{00000000-0005-0000-0000-0000693A0000}"/>
    <cellStyle name="Walutowy 5 2 15 2 2 5 2" xfId="4703" xr:uid="{00000000-0005-0000-0000-00006A3A0000}"/>
    <cellStyle name="Walutowy 5 2 15 2 2 5 2 2" xfId="11539" xr:uid="{00000000-0005-0000-0000-00006B3A0000}"/>
    <cellStyle name="Walutowy 5 2 15 2 2 5 2 3" xfId="19567" xr:uid="{00000000-0005-0000-0000-00006C3A0000}"/>
    <cellStyle name="Walutowy 5 2 15 2 2 5 3" xfId="11540" xr:uid="{00000000-0005-0000-0000-00006D3A0000}"/>
    <cellStyle name="Walutowy 5 2 15 2 2 5 4" xfId="19568" xr:uid="{00000000-0005-0000-0000-00006E3A0000}"/>
    <cellStyle name="Walutowy 5 2 15 2 2 6" xfId="4704" xr:uid="{00000000-0005-0000-0000-00006F3A0000}"/>
    <cellStyle name="Walutowy 5 2 15 2 2 6 2" xfId="4705" xr:uid="{00000000-0005-0000-0000-0000703A0000}"/>
    <cellStyle name="Walutowy 5 2 15 2 2 6 2 2" xfId="11541" xr:uid="{00000000-0005-0000-0000-0000713A0000}"/>
    <cellStyle name="Walutowy 5 2 15 2 2 6 2 3" xfId="19569" xr:uid="{00000000-0005-0000-0000-0000723A0000}"/>
    <cellStyle name="Walutowy 5 2 15 2 2 6 3" xfId="11542" xr:uid="{00000000-0005-0000-0000-0000733A0000}"/>
    <cellStyle name="Walutowy 5 2 15 2 2 6 4" xfId="19570" xr:uid="{00000000-0005-0000-0000-0000743A0000}"/>
    <cellStyle name="Walutowy 5 2 15 2 2 7" xfId="4706" xr:uid="{00000000-0005-0000-0000-0000753A0000}"/>
    <cellStyle name="Walutowy 5 2 15 2 2 7 2" xfId="4707" xr:uid="{00000000-0005-0000-0000-0000763A0000}"/>
    <cellStyle name="Walutowy 5 2 15 2 2 7 2 2" xfId="11543" xr:uid="{00000000-0005-0000-0000-0000773A0000}"/>
    <cellStyle name="Walutowy 5 2 15 2 2 7 2 3" xfId="19571" xr:uid="{00000000-0005-0000-0000-0000783A0000}"/>
    <cellStyle name="Walutowy 5 2 15 2 2 7 3" xfId="11544" xr:uid="{00000000-0005-0000-0000-0000793A0000}"/>
    <cellStyle name="Walutowy 5 2 15 2 2 7 4" xfId="19572" xr:uid="{00000000-0005-0000-0000-00007A3A0000}"/>
    <cellStyle name="Walutowy 5 2 15 2 2 8" xfId="4708" xr:uid="{00000000-0005-0000-0000-00007B3A0000}"/>
    <cellStyle name="Walutowy 5 2 15 2 2 8 2" xfId="4709" xr:uid="{00000000-0005-0000-0000-00007C3A0000}"/>
    <cellStyle name="Walutowy 5 2 15 2 2 8 2 2" xfId="4710" xr:uid="{00000000-0005-0000-0000-00007D3A0000}"/>
    <cellStyle name="Walutowy 5 2 15 2 2 8 2 2 2" xfId="11545" xr:uid="{00000000-0005-0000-0000-00007E3A0000}"/>
    <cellStyle name="Walutowy 5 2 15 2 2 8 2 2 3" xfId="19573" xr:uid="{00000000-0005-0000-0000-00007F3A0000}"/>
    <cellStyle name="Walutowy 5 2 15 2 2 8 2 3" xfId="11546" xr:uid="{00000000-0005-0000-0000-0000803A0000}"/>
    <cellStyle name="Walutowy 5 2 15 2 2 8 2 4" xfId="19574" xr:uid="{00000000-0005-0000-0000-0000813A0000}"/>
    <cellStyle name="Walutowy 5 2 15 2 2 8 2 5" xfId="19575" xr:uid="{00000000-0005-0000-0000-0000823A0000}"/>
    <cellStyle name="Walutowy 5 2 15 2 2 8 3" xfId="4711" xr:uid="{00000000-0005-0000-0000-0000833A0000}"/>
    <cellStyle name="Walutowy 5 2 15 2 2 8 3 2" xfId="11547" xr:uid="{00000000-0005-0000-0000-0000843A0000}"/>
    <cellStyle name="Walutowy 5 2 15 2 2 8 3 3" xfId="19576" xr:uid="{00000000-0005-0000-0000-0000853A0000}"/>
    <cellStyle name="Walutowy 5 2 15 2 2 8 4" xfId="11548" xr:uid="{00000000-0005-0000-0000-0000863A0000}"/>
    <cellStyle name="Walutowy 5 2 15 2 2 8 5" xfId="19577" xr:uid="{00000000-0005-0000-0000-0000873A0000}"/>
    <cellStyle name="Walutowy 5 2 15 2 2 9" xfId="4712" xr:uid="{00000000-0005-0000-0000-0000883A0000}"/>
    <cellStyle name="Walutowy 5 2 15 2 2 9 2" xfId="4713" xr:uid="{00000000-0005-0000-0000-0000893A0000}"/>
    <cellStyle name="Walutowy 5 2 15 2 2 9 2 2" xfId="11549" xr:uid="{00000000-0005-0000-0000-00008A3A0000}"/>
    <cellStyle name="Walutowy 5 2 15 2 2 9 2 3" xfId="19578" xr:uid="{00000000-0005-0000-0000-00008B3A0000}"/>
    <cellStyle name="Walutowy 5 2 15 2 2 9 3" xfId="11550" xr:uid="{00000000-0005-0000-0000-00008C3A0000}"/>
    <cellStyle name="Walutowy 5 2 15 2 2 9 4" xfId="19579" xr:uid="{00000000-0005-0000-0000-00008D3A0000}"/>
    <cellStyle name="Walutowy 5 2 15 2 2 9 5" xfId="19580" xr:uid="{00000000-0005-0000-0000-00008E3A0000}"/>
    <cellStyle name="Walutowy 5 2 15 2 3" xfId="4714" xr:uid="{00000000-0005-0000-0000-00008F3A0000}"/>
    <cellStyle name="Walutowy 5 2 15 2 3 10" xfId="11551" xr:uid="{00000000-0005-0000-0000-0000903A0000}"/>
    <cellStyle name="Walutowy 5 2 15 2 3 11" xfId="19581" xr:uid="{00000000-0005-0000-0000-0000913A0000}"/>
    <cellStyle name="Walutowy 5 2 15 2 3 12" xfId="19582" xr:uid="{00000000-0005-0000-0000-0000923A0000}"/>
    <cellStyle name="Walutowy 5 2 15 2 3 2" xfId="4715" xr:uid="{00000000-0005-0000-0000-0000933A0000}"/>
    <cellStyle name="Walutowy 5 2 15 2 3 2 2" xfId="4716" xr:uid="{00000000-0005-0000-0000-0000943A0000}"/>
    <cellStyle name="Walutowy 5 2 15 2 3 2 2 2" xfId="4717" xr:uid="{00000000-0005-0000-0000-0000953A0000}"/>
    <cellStyle name="Walutowy 5 2 15 2 3 2 2 2 2" xfId="4718" xr:uid="{00000000-0005-0000-0000-0000963A0000}"/>
    <cellStyle name="Walutowy 5 2 15 2 3 2 2 2 2 2" xfId="11552" xr:uid="{00000000-0005-0000-0000-0000973A0000}"/>
    <cellStyle name="Walutowy 5 2 15 2 3 2 2 2 2 3" xfId="19583" xr:uid="{00000000-0005-0000-0000-0000983A0000}"/>
    <cellStyle name="Walutowy 5 2 15 2 3 2 2 2 3" xfId="11553" xr:uid="{00000000-0005-0000-0000-0000993A0000}"/>
    <cellStyle name="Walutowy 5 2 15 2 3 2 2 2 4" xfId="19584" xr:uid="{00000000-0005-0000-0000-00009A3A0000}"/>
    <cellStyle name="Walutowy 5 2 15 2 3 2 2 3" xfId="4719" xr:uid="{00000000-0005-0000-0000-00009B3A0000}"/>
    <cellStyle name="Walutowy 5 2 15 2 3 2 2 3 2" xfId="11554" xr:uid="{00000000-0005-0000-0000-00009C3A0000}"/>
    <cellStyle name="Walutowy 5 2 15 2 3 2 2 3 3" xfId="19585" xr:uid="{00000000-0005-0000-0000-00009D3A0000}"/>
    <cellStyle name="Walutowy 5 2 15 2 3 2 2 4" xfId="11555" xr:uid="{00000000-0005-0000-0000-00009E3A0000}"/>
    <cellStyle name="Walutowy 5 2 15 2 3 2 2 5" xfId="19586" xr:uid="{00000000-0005-0000-0000-00009F3A0000}"/>
    <cellStyle name="Walutowy 5 2 15 2 3 2 2 6" xfId="19587" xr:uid="{00000000-0005-0000-0000-0000A03A0000}"/>
    <cellStyle name="Walutowy 5 2 15 2 3 2 3" xfId="4720" xr:uid="{00000000-0005-0000-0000-0000A13A0000}"/>
    <cellStyle name="Walutowy 5 2 15 2 3 2 3 2" xfId="4721" xr:uid="{00000000-0005-0000-0000-0000A23A0000}"/>
    <cellStyle name="Walutowy 5 2 15 2 3 2 3 2 2" xfId="11556" xr:uid="{00000000-0005-0000-0000-0000A33A0000}"/>
    <cellStyle name="Walutowy 5 2 15 2 3 2 3 2 3" xfId="19588" xr:uid="{00000000-0005-0000-0000-0000A43A0000}"/>
    <cellStyle name="Walutowy 5 2 15 2 3 2 3 3" xfId="11557" xr:uid="{00000000-0005-0000-0000-0000A53A0000}"/>
    <cellStyle name="Walutowy 5 2 15 2 3 2 3 4" xfId="19589" xr:uid="{00000000-0005-0000-0000-0000A63A0000}"/>
    <cellStyle name="Walutowy 5 2 15 2 3 2 4" xfId="4722" xr:uid="{00000000-0005-0000-0000-0000A73A0000}"/>
    <cellStyle name="Walutowy 5 2 15 2 3 2 4 2" xfId="4723" xr:uid="{00000000-0005-0000-0000-0000A83A0000}"/>
    <cellStyle name="Walutowy 5 2 15 2 3 2 4 2 2" xfId="11558" xr:uid="{00000000-0005-0000-0000-0000A93A0000}"/>
    <cellStyle name="Walutowy 5 2 15 2 3 2 4 2 3" xfId="19590" xr:uid="{00000000-0005-0000-0000-0000AA3A0000}"/>
    <cellStyle name="Walutowy 5 2 15 2 3 2 4 3" xfId="11559" xr:uid="{00000000-0005-0000-0000-0000AB3A0000}"/>
    <cellStyle name="Walutowy 5 2 15 2 3 2 4 4" xfId="19591" xr:uid="{00000000-0005-0000-0000-0000AC3A0000}"/>
    <cellStyle name="Walutowy 5 2 15 2 3 2 5" xfId="4724" xr:uid="{00000000-0005-0000-0000-0000AD3A0000}"/>
    <cellStyle name="Walutowy 5 2 15 2 3 2 5 2" xfId="11560" xr:uid="{00000000-0005-0000-0000-0000AE3A0000}"/>
    <cellStyle name="Walutowy 5 2 15 2 3 2 5 3" xfId="19592" xr:uid="{00000000-0005-0000-0000-0000AF3A0000}"/>
    <cellStyle name="Walutowy 5 2 15 2 3 2 6" xfId="11561" xr:uid="{00000000-0005-0000-0000-0000B03A0000}"/>
    <cellStyle name="Walutowy 5 2 15 2 3 2 7" xfId="19593" xr:uid="{00000000-0005-0000-0000-0000B13A0000}"/>
    <cellStyle name="Walutowy 5 2 15 2 3 3" xfId="4725" xr:uid="{00000000-0005-0000-0000-0000B23A0000}"/>
    <cellStyle name="Walutowy 5 2 15 2 3 3 2" xfId="4726" xr:uid="{00000000-0005-0000-0000-0000B33A0000}"/>
    <cellStyle name="Walutowy 5 2 15 2 3 3 2 2" xfId="11562" xr:uid="{00000000-0005-0000-0000-0000B43A0000}"/>
    <cellStyle name="Walutowy 5 2 15 2 3 3 2 3" xfId="19594" xr:uid="{00000000-0005-0000-0000-0000B53A0000}"/>
    <cellStyle name="Walutowy 5 2 15 2 3 3 3" xfId="11563" xr:uid="{00000000-0005-0000-0000-0000B63A0000}"/>
    <cellStyle name="Walutowy 5 2 15 2 3 3 4" xfId="19595" xr:uid="{00000000-0005-0000-0000-0000B73A0000}"/>
    <cellStyle name="Walutowy 5 2 15 2 3 4" xfId="4727" xr:uid="{00000000-0005-0000-0000-0000B83A0000}"/>
    <cellStyle name="Walutowy 5 2 15 2 3 4 2" xfId="4728" xr:uid="{00000000-0005-0000-0000-0000B93A0000}"/>
    <cellStyle name="Walutowy 5 2 15 2 3 4 2 2" xfId="11564" xr:uid="{00000000-0005-0000-0000-0000BA3A0000}"/>
    <cellStyle name="Walutowy 5 2 15 2 3 4 2 3" xfId="19596" xr:uid="{00000000-0005-0000-0000-0000BB3A0000}"/>
    <cellStyle name="Walutowy 5 2 15 2 3 4 3" xfId="11565" xr:uid="{00000000-0005-0000-0000-0000BC3A0000}"/>
    <cellStyle name="Walutowy 5 2 15 2 3 4 4" xfId="19597" xr:uid="{00000000-0005-0000-0000-0000BD3A0000}"/>
    <cellStyle name="Walutowy 5 2 15 2 3 5" xfId="4729" xr:uid="{00000000-0005-0000-0000-0000BE3A0000}"/>
    <cellStyle name="Walutowy 5 2 15 2 3 5 2" xfId="4730" xr:uid="{00000000-0005-0000-0000-0000BF3A0000}"/>
    <cellStyle name="Walutowy 5 2 15 2 3 5 2 2" xfId="11566" xr:uid="{00000000-0005-0000-0000-0000C03A0000}"/>
    <cellStyle name="Walutowy 5 2 15 2 3 5 2 3" xfId="19598" xr:uid="{00000000-0005-0000-0000-0000C13A0000}"/>
    <cellStyle name="Walutowy 5 2 15 2 3 5 3" xfId="11567" xr:uid="{00000000-0005-0000-0000-0000C23A0000}"/>
    <cellStyle name="Walutowy 5 2 15 2 3 5 4" xfId="19599" xr:uid="{00000000-0005-0000-0000-0000C33A0000}"/>
    <cellStyle name="Walutowy 5 2 15 2 3 6" xfId="4731" xr:uid="{00000000-0005-0000-0000-0000C43A0000}"/>
    <cellStyle name="Walutowy 5 2 15 2 3 6 2" xfId="4732" xr:uid="{00000000-0005-0000-0000-0000C53A0000}"/>
    <cellStyle name="Walutowy 5 2 15 2 3 6 2 2" xfId="11568" xr:uid="{00000000-0005-0000-0000-0000C63A0000}"/>
    <cellStyle name="Walutowy 5 2 15 2 3 6 2 3" xfId="19600" xr:uid="{00000000-0005-0000-0000-0000C73A0000}"/>
    <cellStyle name="Walutowy 5 2 15 2 3 6 3" xfId="11569" xr:uid="{00000000-0005-0000-0000-0000C83A0000}"/>
    <cellStyle name="Walutowy 5 2 15 2 3 6 4" xfId="19601" xr:uid="{00000000-0005-0000-0000-0000C93A0000}"/>
    <cellStyle name="Walutowy 5 2 15 2 3 7" xfId="4733" xr:uid="{00000000-0005-0000-0000-0000CA3A0000}"/>
    <cellStyle name="Walutowy 5 2 15 2 3 7 2" xfId="4734" xr:uid="{00000000-0005-0000-0000-0000CB3A0000}"/>
    <cellStyle name="Walutowy 5 2 15 2 3 7 2 2" xfId="4735" xr:uid="{00000000-0005-0000-0000-0000CC3A0000}"/>
    <cellStyle name="Walutowy 5 2 15 2 3 7 2 2 2" xfId="11570" xr:uid="{00000000-0005-0000-0000-0000CD3A0000}"/>
    <cellStyle name="Walutowy 5 2 15 2 3 7 2 2 3" xfId="19602" xr:uid="{00000000-0005-0000-0000-0000CE3A0000}"/>
    <cellStyle name="Walutowy 5 2 15 2 3 7 2 3" xfId="11571" xr:uid="{00000000-0005-0000-0000-0000CF3A0000}"/>
    <cellStyle name="Walutowy 5 2 15 2 3 7 2 4" xfId="19603" xr:uid="{00000000-0005-0000-0000-0000D03A0000}"/>
    <cellStyle name="Walutowy 5 2 15 2 3 7 2 5" xfId="19604" xr:uid="{00000000-0005-0000-0000-0000D13A0000}"/>
    <cellStyle name="Walutowy 5 2 15 2 3 7 3" xfId="4736" xr:uid="{00000000-0005-0000-0000-0000D23A0000}"/>
    <cellStyle name="Walutowy 5 2 15 2 3 7 3 2" xfId="11572" xr:uid="{00000000-0005-0000-0000-0000D33A0000}"/>
    <cellStyle name="Walutowy 5 2 15 2 3 7 3 3" xfId="19605" xr:uid="{00000000-0005-0000-0000-0000D43A0000}"/>
    <cellStyle name="Walutowy 5 2 15 2 3 7 4" xfId="11573" xr:uid="{00000000-0005-0000-0000-0000D53A0000}"/>
    <cellStyle name="Walutowy 5 2 15 2 3 7 5" xfId="19606" xr:uid="{00000000-0005-0000-0000-0000D63A0000}"/>
    <cellStyle name="Walutowy 5 2 15 2 3 8" xfId="4737" xr:uid="{00000000-0005-0000-0000-0000D73A0000}"/>
    <cellStyle name="Walutowy 5 2 15 2 3 8 2" xfId="4738" xr:uid="{00000000-0005-0000-0000-0000D83A0000}"/>
    <cellStyle name="Walutowy 5 2 15 2 3 8 2 2" xfId="11574" xr:uid="{00000000-0005-0000-0000-0000D93A0000}"/>
    <cellStyle name="Walutowy 5 2 15 2 3 8 2 3" xfId="19607" xr:uid="{00000000-0005-0000-0000-0000DA3A0000}"/>
    <cellStyle name="Walutowy 5 2 15 2 3 8 3" xfId="11575" xr:uid="{00000000-0005-0000-0000-0000DB3A0000}"/>
    <cellStyle name="Walutowy 5 2 15 2 3 8 4" xfId="19608" xr:uid="{00000000-0005-0000-0000-0000DC3A0000}"/>
    <cellStyle name="Walutowy 5 2 15 2 3 8 5" xfId="19609" xr:uid="{00000000-0005-0000-0000-0000DD3A0000}"/>
    <cellStyle name="Walutowy 5 2 15 2 3 9" xfId="4739" xr:uid="{00000000-0005-0000-0000-0000DE3A0000}"/>
    <cellStyle name="Walutowy 5 2 15 2 3 9 2" xfId="11576" xr:uid="{00000000-0005-0000-0000-0000DF3A0000}"/>
    <cellStyle name="Walutowy 5 2 15 2 3 9 3" xfId="19610" xr:uid="{00000000-0005-0000-0000-0000E03A0000}"/>
    <cellStyle name="Walutowy 5 2 15 2 4" xfId="4740" xr:uid="{00000000-0005-0000-0000-0000E13A0000}"/>
    <cellStyle name="Walutowy 5 2 15 2 4 2" xfId="4741" xr:uid="{00000000-0005-0000-0000-0000E23A0000}"/>
    <cellStyle name="Walutowy 5 2 15 2 4 2 2" xfId="4742" xr:uid="{00000000-0005-0000-0000-0000E33A0000}"/>
    <cellStyle name="Walutowy 5 2 15 2 4 2 2 2" xfId="4743" xr:uid="{00000000-0005-0000-0000-0000E43A0000}"/>
    <cellStyle name="Walutowy 5 2 15 2 4 2 2 2 2" xfId="11577" xr:uid="{00000000-0005-0000-0000-0000E53A0000}"/>
    <cellStyle name="Walutowy 5 2 15 2 4 2 2 2 3" xfId="19611" xr:uid="{00000000-0005-0000-0000-0000E63A0000}"/>
    <cellStyle name="Walutowy 5 2 15 2 4 2 2 3" xfId="11578" xr:uid="{00000000-0005-0000-0000-0000E73A0000}"/>
    <cellStyle name="Walutowy 5 2 15 2 4 2 2 4" xfId="19612" xr:uid="{00000000-0005-0000-0000-0000E83A0000}"/>
    <cellStyle name="Walutowy 5 2 15 2 4 2 2 5" xfId="19613" xr:uid="{00000000-0005-0000-0000-0000E93A0000}"/>
    <cellStyle name="Walutowy 5 2 15 2 4 2 3" xfId="4744" xr:uid="{00000000-0005-0000-0000-0000EA3A0000}"/>
    <cellStyle name="Walutowy 5 2 15 2 4 2 3 2" xfId="11579" xr:uid="{00000000-0005-0000-0000-0000EB3A0000}"/>
    <cellStyle name="Walutowy 5 2 15 2 4 2 3 3" xfId="19614" xr:uid="{00000000-0005-0000-0000-0000EC3A0000}"/>
    <cellStyle name="Walutowy 5 2 15 2 4 2 4" xfId="11580" xr:uid="{00000000-0005-0000-0000-0000ED3A0000}"/>
    <cellStyle name="Walutowy 5 2 15 2 4 2 5" xfId="19615" xr:uid="{00000000-0005-0000-0000-0000EE3A0000}"/>
    <cellStyle name="Walutowy 5 2 15 2 4 3" xfId="4745" xr:uid="{00000000-0005-0000-0000-0000EF3A0000}"/>
    <cellStyle name="Walutowy 5 2 15 2 4 3 2" xfId="4746" xr:uid="{00000000-0005-0000-0000-0000F03A0000}"/>
    <cellStyle name="Walutowy 5 2 15 2 4 3 2 2" xfId="11581" xr:uid="{00000000-0005-0000-0000-0000F13A0000}"/>
    <cellStyle name="Walutowy 5 2 15 2 4 3 2 3" xfId="19616" xr:uid="{00000000-0005-0000-0000-0000F23A0000}"/>
    <cellStyle name="Walutowy 5 2 15 2 4 3 3" xfId="11582" xr:uid="{00000000-0005-0000-0000-0000F33A0000}"/>
    <cellStyle name="Walutowy 5 2 15 2 4 3 4" xfId="19617" xr:uid="{00000000-0005-0000-0000-0000F43A0000}"/>
    <cellStyle name="Walutowy 5 2 15 2 4 3 5" xfId="19618" xr:uid="{00000000-0005-0000-0000-0000F53A0000}"/>
    <cellStyle name="Walutowy 5 2 15 2 4 4" xfId="4747" xr:uid="{00000000-0005-0000-0000-0000F63A0000}"/>
    <cellStyle name="Walutowy 5 2 15 2 4 4 2" xfId="4748" xr:uid="{00000000-0005-0000-0000-0000F73A0000}"/>
    <cellStyle name="Walutowy 5 2 15 2 4 4 2 2" xfId="11583" xr:uid="{00000000-0005-0000-0000-0000F83A0000}"/>
    <cellStyle name="Walutowy 5 2 15 2 4 4 2 3" xfId="19619" xr:uid="{00000000-0005-0000-0000-0000F93A0000}"/>
    <cellStyle name="Walutowy 5 2 15 2 4 4 3" xfId="11584" xr:uid="{00000000-0005-0000-0000-0000FA3A0000}"/>
    <cellStyle name="Walutowy 5 2 15 2 4 4 4" xfId="19620" xr:uid="{00000000-0005-0000-0000-0000FB3A0000}"/>
    <cellStyle name="Walutowy 5 2 15 2 4 4 5" xfId="19621" xr:uid="{00000000-0005-0000-0000-0000FC3A0000}"/>
    <cellStyle name="Walutowy 5 2 15 2 4 5" xfId="4749" xr:uid="{00000000-0005-0000-0000-0000FD3A0000}"/>
    <cellStyle name="Walutowy 5 2 15 2 4 5 2" xfId="11585" xr:uid="{00000000-0005-0000-0000-0000FE3A0000}"/>
    <cellStyle name="Walutowy 5 2 15 2 4 5 3" xfId="19622" xr:uid="{00000000-0005-0000-0000-0000FF3A0000}"/>
    <cellStyle name="Walutowy 5 2 15 2 4 6" xfId="11586" xr:uid="{00000000-0005-0000-0000-0000003B0000}"/>
    <cellStyle name="Walutowy 5 2 15 2 4 7" xfId="19623" xr:uid="{00000000-0005-0000-0000-0000013B0000}"/>
    <cellStyle name="Walutowy 5 2 15 2 4 8" xfId="19624" xr:uid="{00000000-0005-0000-0000-0000023B0000}"/>
    <cellStyle name="Walutowy 5 2 15 2 5" xfId="4750" xr:uid="{00000000-0005-0000-0000-0000033B0000}"/>
    <cellStyle name="Walutowy 5 2 15 2 5 2" xfId="4751" xr:uid="{00000000-0005-0000-0000-0000043B0000}"/>
    <cellStyle name="Walutowy 5 2 15 2 5 2 2" xfId="11587" xr:uid="{00000000-0005-0000-0000-0000053B0000}"/>
    <cellStyle name="Walutowy 5 2 15 2 5 2 3" xfId="19625" xr:uid="{00000000-0005-0000-0000-0000063B0000}"/>
    <cellStyle name="Walutowy 5 2 15 2 5 3" xfId="11588" xr:uid="{00000000-0005-0000-0000-0000073B0000}"/>
    <cellStyle name="Walutowy 5 2 15 2 5 4" xfId="19626" xr:uid="{00000000-0005-0000-0000-0000083B0000}"/>
    <cellStyle name="Walutowy 5 2 15 2 5 5" xfId="19627" xr:uid="{00000000-0005-0000-0000-0000093B0000}"/>
    <cellStyle name="Walutowy 5 2 15 2 6" xfId="4752" xr:uid="{00000000-0005-0000-0000-00000A3B0000}"/>
    <cellStyle name="Walutowy 5 2 15 2 6 2" xfId="4753" xr:uid="{00000000-0005-0000-0000-00000B3B0000}"/>
    <cellStyle name="Walutowy 5 2 15 2 6 2 2" xfId="11589" xr:uid="{00000000-0005-0000-0000-00000C3B0000}"/>
    <cellStyle name="Walutowy 5 2 15 2 6 2 3" xfId="19628" xr:uid="{00000000-0005-0000-0000-00000D3B0000}"/>
    <cellStyle name="Walutowy 5 2 15 2 6 3" xfId="11590" xr:uid="{00000000-0005-0000-0000-00000E3B0000}"/>
    <cellStyle name="Walutowy 5 2 15 2 6 4" xfId="19629" xr:uid="{00000000-0005-0000-0000-00000F3B0000}"/>
    <cellStyle name="Walutowy 5 2 15 2 6 5" xfId="19630" xr:uid="{00000000-0005-0000-0000-0000103B0000}"/>
    <cellStyle name="Walutowy 5 2 15 2 7" xfId="4754" xr:uid="{00000000-0005-0000-0000-0000113B0000}"/>
    <cellStyle name="Walutowy 5 2 15 2 7 2" xfId="4755" xr:uid="{00000000-0005-0000-0000-0000123B0000}"/>
    <cellStyle name="Walutowy 5 2 15 2 7 2 2" xfId="11591" xr:uid="{00000000-0005-0000-0000-0000133B0000}"/>
    <cellStyle name="Walutowy 5 2 15 2 7 2 3" xfId="19631" xr:uid="{00000000-0005-0000-0000-0000143B0000}"/>
    <cellStyle name="Walutowy 5 2 15 2 7 3" xfId="11592" xr:uid="{00000000-0005-0000-0000-0000153B0000}"/>
    <cellStyle name="Walutowy 5 2 15 2 7 4" xfId="19632" xr:uid="{00000000-0005-0000-0000-0000163B0000}"/>
    <cellStyle name="Walutowy 5 2 15 2 7 5" xfId="19633" xr:uid="{00000000-0005-0000-0000-0000173B0000}"/>
    <cellStyle name="Walutowy 5 2 15 2 8" xfId="4756" xr:uid="{00000000-0005-0000-0000-0000183B0000}"/>
    <cellStyle name="Walutowy 5 2 15 2 8 2" xfId="4757" xr:uid="{00000000-0005-0000-0000-0000193B0000}"/>
    <cellStyle name="Walutowy 5 2 15 2 8 2 2" xfId="4758" xr:uid="{00000000-0005-0000-0000-00001A3B0000}"/>
    <cellStyle name="Walutowy 5 2 15 2 8 2 2 2" xfId="11593" xr:uid="{00000000-0005-0000-0000-00001B3B0000}"/>
    <cellStyle name="Walutowy 5 2 15 2 8 2 2 3" xfId="19634" xr:uid="{00000000-0005-0000-0000-00001C3B0000}"/>
    <cellStyle name="Walutowy 5 2 15 2 8 2 3" xfId="11594" xr:uid="{00000000-0005-0000-0000-00001D3B0000}"/>
    <cellStyle name="Walutowy 5 2 15 2 8 2 4" xfId="19635" xr:uid="{00000000-0005-0000-0000-00001E3B0000}"/>
    <cellStyle name="Walutowy 5 2 15 2 8 3" xfId="4759" xr:uid="{00000000-0005-0000-0000-00001F3B0000}"/>
    <cellStyle name="Walutowy 5 2 15 2 8 3 2" xfId="11595" xr:uid="{00000000-0005-0000-0000-0000203B0000}"/>
    <cellStyle name="Walutowy 5 2 15 2 8 3 3" xfId="19636" xr:uid="{00000000-0005-0000-0000-0000213B0000}"/>
    <cellStyle name="Walutowy 5 2 15 2 8 4" xfId="11596" xr:uid="{00000000-0005-0000-0000-0000223B0000}"/>
    <cellStyle name="Walutowy 5 2 15 2 8 5" xfId="19637" xr:uid="{00000000-0005-0000-0000-0000233B0000}"/>
    <cellStyle name="Walutowy 5 2 15 2 8 6" xfId="19638" xr:uid="{00000000-0005-0000-0000-0000243B0000}"/>
    <cellStyle name="Walutowy 5 2 15 2 9" xfId="4760" xr:uid="{00000000-0005-0000-0000-0000253B0000}"/>
    <cellStyle name="Walutowy 5 2 15 2 9 2" xfId="4761" xr:uid="{00000000-0005-0000-0000-0000263B0000}"/>
    <cellStyle name="Walutowy 5 2 15 2 9 2 2" xfId="11597" xr:uid="{00000000-0005-0000-0000-0000273B0000}"/>
    <cellStyle name="Walutowy 5 2 15 2 9 2 3" xfId="19639" xr:uid="{00000000-0005-0000-0000-0000283B0000}"/>
    <cellStyle name="Walutowy 5 2 15 2 9 3" xfId="11598" xr:uid="{00000000-0005-0000-0000-0000293B0000}"/>
    <cellStyle name="Walutowy 5 2 15 2 9 4" xfId="19640" xr:uid="{00000000-0005-0000-0000-00002A3B0000}"/>
    <cellStyle name="Walutowy 5 2 15 3" xfId="4762" xr:uid="{00000000-0005-0000-0000-00002B3B0000}"/>
    <cellStyle name="Walutowy 5 2 15 3 2" xfId="4763" xr:uid="{00000000-0005-0000-0000-00002C3B0000}"/>
    <cellStyle name="Walutowy 5 2 15 3 2 2" xfId="11599" xr:uid="{00000000-0005-0000-0000-00002D3B0000}"/>
    <cellStyle name="Walutowy 5 2 15 3 2 3" xfId="19641" xr:uid="{00000000-0005-0000-0000-00002E3B0000}"/>
    <cellStyle name="Walutowy 5 2 15 3 3" xfId="11600" xr:uid="{00000000-0005-0000-0000-00002F3B0000}"/>
    <cellStyle name="Walutowy 5 2 15 3 4" xfId="19642" xr:uid="{00000000-0005-0000-0000-0000303B0000}"/>
    <cellStyle name="Walutowy 5 2 15 3 5" xfId="19643" xr:uid="{00000000-0005-0000-0000-0000313B0000}"/>
    <cellStyle name="Walutowy 5 2 15 4" xfId="4764" xr:uid="{00000000-0005-0000-0000-0000323B0000}"/>
    <cellStyle name="Walutowy 5 2 15 4 2" xfId="4765" xr:uid="{00000000-0005-0000-0000-0000333B0000}"/>
    <cellStyle name="Walutowy 5 2 15 4 2 2" xfId="11601" xr:uid="{00000000-0005-0000-0000-0000343B0000}"/>
    <cellStyle name="Walutowy 5 2 15 4 2 3" xfId="19644" xr:uid="{00000000-0005-0000-0000-0000353B0000}"/>
    <cellStyle name="Walutowy 5 2 15 4 3" xfId="11602" xr:uid="{00000000-0005-0000-0000-0000363B0000}"/>
    <cellStyle name="Walutowy 5 2 15 4 4" xfId="19645" xr:uid="{00000000-0005-0000-0000-0000373B0000}"/>
    <cellStyle name="Walutowy 5 2 15 4 5" xfId="19646" xr:uid="{00000000-0005-0000-0000-0000383B0000}"/>
    <cellStyle name="Walutowy 5 2 15 5" xfId="4766" xr:uid="{00000000-0005-0000-0000-0000393B0000}"/>
    <cellStyle name="Walutowy 5 2 15 5 10" xfId="11603" xr:uid="{00000000-0005-0000-0000-00003A3B0000}"/>
    <cellStyle name="Walutowy 5 2 15 5 11" xfId="19647" xr:uid="{00000000-0005-0000-0000-00003B3B0000}"/>
    <cellStyle name="Walutowy 5 2 15 5 2" xfId="4767" xr:uid="{00000000-0005-0000-0000-00003C3B0000}"/>
    <cellStyle name="Walutowy 5 2 15 5 2 2" xfId="4768" xr:uid="{00000000-0005-0000-0000-00003D3B0000}"/>
    <cellStyle name="Walutowy 5 2 15 5 2 2 2" xfId="4769" xr:uid="{00000000-0005-0000-0000-00003E3B0000}"/>
    <cellStyle name="Walutowy 5 2 15 5 2 2 2 2" xfId="4770" xr:uid="{00000000-0005-0000-0000-00003F3B0000}"/>
    <cellStyle name="Walutowy 5 2 15 5 2 2 2 2 2" xfId="11604" xr:uid="{00000000-0005-0000-0000-0000403B0000}"/>
    <cellStyle name="Walutowy 5 2 15 5 2 2 2 2 3" xfId="19648" xr:uid="{00000000-0005-0000-0000-0000413B0000}"/>
    <cellStyle name="Walutowy 5 2 15 5 2 2 2 3" xfId="11605" xr:uid="{00000000-0005-0000-0000-0000423B0000}"/>
    <cellStyle name="Walutowy 5 2 15 5 2 2 2 4" xfId="19649" xr:uid="{00000000-0005-0000-0000-0000433B0000}"/>
    <cellStyle name="Walutowy 5 2 15 5 2 2 2 5" xfId="19650" xr:uid="{00000000-0005-0000-0000-0000443B0000}"/>
    <cellStyle name="Walutowy 5 2 15 5 2 2 3" xfId="4771" xr:uid="{00000000-0005-0000-0000-0000453B0000}"/>
    <cellStyle name="Walutowy 5 2 15 5 2 2 3 2" xfId="11606" xr:uid="{00000000-0005-0000-0000-0000463B0000}"/>
    <cellStyle name="Walutowy 5 2 15 5 2 2 3 3" xfId="19651" xr:uid="{00000000-0005-0000-0000-0000473B0000}"/>
    <cellStyle name="Walutowy 5 2 15 5 2 2 4" xfId="11607" xr:uid="{00000000-0005-0000-0000-0000483B0000}"/>
    <cellStyle name="Walutowy 5 2 15 5 2 2 5" xfId="19652" xr:uid="{00000000-0005-0000-0000-0000493B0000}"/>
    <cellStyle name="Walutowy 5 2 15 5 2 3" xfId="4772" xr:uid="{00000000-0005-0000-0000-00004A3B0000}"/>
    <cellStyle name="Walutowy 5 2 15 5 2 3 2" xfId="4773" xr:uid="{00000000-0005-0000-0000-00004B3B0000}"/>
    <cellStyle name="Walutowy 5 2 15 5 2 3 2 2" xfId="11608" xr:uid="{00000000-0005-0000-0000-00004C3B0000}"/>
    <cellStyle name="Walutowy 5 2 15 5 2 3 2 3" xfId="19653" xr:uid="{00000000-0005-0000-0000-00004D3B0000}"/>
    <cellStyle name="Walutowy 5 2 15 5 2 3 3" xfId="11609" xr:uid="{00000000-0005-0000-0000-00004E3B0000}"/>
    <cellStyle name="Walutowy 5 2 15 5 2 3 4" xfId="19654" xr:uid="{00000000-0005-0000-0000-00004F3B0000}"/>
    <cellStyle name="Walutowy 5 2 15 5 2 3 5" xfId="19655" xr:uid="{00000000-0005-0000-0000-0000503B0000}"/>
    <cellStyle name="Walutowy 5 2 15 5 2 4" xfId="4774" xr:uid="{00000000-0005-0000-0000-0000513B0000}"/>
    <cellStyle name="Walutowy 5 2 15 5 2 4 2" xfId="4775" xr:uid="{00000000-0005-0000-0000-0000523B0000}"/>
    <cellStyle name="Walutowy 5 2 15 5 2 4 2 2" xfId="11610" xr:uid="{00000000-0005-0000-0000-0000533B0000}"/>
    <cellStyle name="Walutowy 5 2 15 5 2 4 2 3" xfId="19656" xr:uid="{00000000-0005-0000-0000-0000543B0000}"/>
    <cellStyle name="Walutowy 5 2 15 5 2 4 3" xfId="11611" xr:uid="{00000000-0005-0000-0000-0000553B0000}"/>
    <cellStyle name="Walutowy 5 2 15 5 2 4 4" xfId="19657" xr:uid="{00000000-0005-0000-0000-0000563B0000}"/>
    <cellStyle name="Walutowy 5 2 15 5 2 4 5" xfId="19658" xr:uid="{00000000-0005-0000-0000-0000573B0000}"/>
    <cellStyle name="Walutowy 5 2 15 5 2 5" xfId="4776" xr:uid="{00000000-0005-0000-0000-0000583B0000}"/>
    <cellStyle name="Walutowy 5 2 15 5 2 5 2" xfId="11612" xr:uid="{00000000-0005-0000-0000-0000593B0000}"/>
    <cellStyle name="Walutowy 5 2 15 5 2 5 3" xfId="19659" xr:uid="{00000000-0005-0000-0000-00005A3B0000}"/>
    <cellStyle name="Walutowy 5 2 15 5 2 6" xfId="11613" xr:uid="{00000000-0005-0000-0000-00005B3B0000}"/>
    <cellStyle name="Walutowy 5 2 15 5 2 7" xfId="19660" xr:uid="{00000000-0005-0000-0000-00005C3B0000}"/>
    <cellStyle name="Walutowy 5 2 15 5 2 8" xfId="19661" xr:uid="{00000000-0005-0000-0000-00005D3B0000}"/>
    <cellStyle name="Walutowy 5 2 15 5 3" xfId="4777" xr:uid="{00000000-0005-0000-0000-00005E3B0000}"/>
    <cellStyle name="Walutowy 5 2 15 5 3 2" xfId="4778" xr:uid="{00000000-0005-0000-0000-00005F3B0000}"/>
    <cellStyle name="Walutowy 5 2 15 5 3 2 2" xfId="11614" xr:uid="{00000000-0005-0000-0000-0000603B0000}"/>
    <cellStyle name="Walutowy 5 2 15 5 3 2 3" xfId="19662" xr:uid="{00000000-0005-0000-0000-0000613B0000}"/>
    <cellStyle name="Walutowy 5 2 15 5 3 3" xfId="11615" xr:uid="{00000000-0005-0000-0000-0000623B0000}"/>
    <cellStyle name="Walutowy 5 2 15 5 3 4" xfId="19663" xr:uid="{00000000-0005-0000-0000-0000633B0000}"/>
    <cellStyle name="Walutowy 5 2 15 5 3 5" xfId="19664" xr:uid="{00000000-0005-0000-0000-0000643B0000}"/>
    <cellStyle name="Walutowy 5 2 15 5 4" xfId="4779" xr:uid="{00000000-0005-0000-0000-0000653B0000}"/>
    <cellStyle name="Walutowy 5 2 15 5 4 2" xfId="4780" xr:uid="{00000000-0005-0000-0000-0000663B0000}"/>
    <cellStyle name="Walutowy 5 2 15 5 4 2 2" xfId="11616" xr:uid="{00000000-0005-0000-0000-0000673B0000}"/>
    <cellStyle name="Walutowy 5 2 15 5 4 2 3" xfId="19665" xr:uid="{00000000-0005-0000-0000-0000683B0000}"/>
    <cellStyle name="Walutowy 5 2 15 5 4 3" xfId="11617" xr:uid="{00000000-0005-0000-0000-0000693B0000}"/>
    <cellStyle name="Walutowy 5 2 15 5 4 4" xfId="19666" xr:uid="{00000000-0005-0000-0000-00006A3B0000}"/>
    <cellStyle name="Walutowy 5 2 15 5 4 5" xfId="19667" xr:uid="{00000000-0005-0000-0000-00006B3B0000}"/>
    <cellStyle name="Walutowy 5 2 15 5 5" xfId="4781" xr:uid="{00000000-0005-0000-0000-00006C3B0000}"/>
    <cellStyle name="Walutowy 5 2 15 5 5 2" xfId="4782" xr:uid="{00000000-0005-0000-0000-00006D3B0000}"/>
    <cellStyle name="Walutowy 5 2 15 5 5 2 2" xfId="11618" xr:uid="{00000000-0005-0000-0000-00006E3B0000}"/>
    <cellStyle name="Walutowy 5 2 15 5 5 2 3" xfId="19668" xr:uid="{00000000-0005-0000-0000-00006F3B0000}"/>
    <cellStyle name="Walutowy 5 2 15 5 5 3" xfId="11619" xr:uid="{00000000-0005-0000-0000-0000703B0000}"/>
    <cellStyle name="Walutowy 5 2 15 5 5 4" xfId="19669" xr:uid="{00000000-0005-0000-0000-0000713B0000}"/>
    <cellStyle name="Walutowy 5 2 15 5 5 5" xfId="19670" xr:uid="{00000000-0005-0000-0000-0000723B0000}"/>
    <cellStyle name="Walutowy 5 2 15 5 6" xfId="4783" xr:uid="{00000000-0005-0000-0000-0000733B0000}"/>
    <cellStyle name="Walutowy 5 2 15 5 6 2" xfId="4784" xr:uid="{00000000-0005-0000-0000-0000743B0000}"/>
    <cellStyle name="Walutowy 5 2 15 5 6 2 2" xfId="11620" xr:uid="{00000000-0005-0000-0000-0000753B0000}"/>
    <cellStyle name="Walutowy 5 2 15 5 6 2 3" xfId="19671" xr:uid="{00000000-0005-0000-0000-0000763B0000}"/>
    <cellStyle name="Walutowy 5 2 15 5 6 3" xfId="11621" xr:uid="{00000000-0005-0000-0000-0000773B0000}"/>
    <cellStyle name="Walutowy 5 2 15 5 6 4" xfId="19672" xr:uid="{00000000-0005-0000-0000-0000783B0000}"/>
    <cellStyle name="Walutowy 5 2 15 5 6 5" xfId="19673" xr:uid="{00000000-0005-0000-0000-0000793B0000}"/>
    <cellStyle name="Walutowy 5 2 15 5 7" xfId="4785" xr:uid="{00000000-0005-0000-0000-00007A3B0000}"/>
    <cellStyle name="Walutowy 5 2 15 5 7 2" xfId="4786" xr:uid="{00000000-0005-0000-0000-00007B3B0000}"/>
    <cellStyle name="Walutowy 5 2 15 5 7 2 2" xfId="4787" xr:uid="{00000000-0005-0000-0000-00007C3B0000}"/>
    <cellStyle name="Walutowy 5 2 15 5 7 2 2 2" xfId="11622" xr:uid="{00000000-0005-0000-0000-00007D3B0000}"/>
    <cellStyle name="Walutowy 5 2 15 5 7 2 2 3" xfId="19674" xr:uid="{00000000-0005-0000-0000-00007E3B0000}"/>
    <cellStyle name="Walutowy 5 2 15 5 7 2 3" xfId="11623" xr:uid="{00000000-0005-0000-0000-00007F3B0000}"/>
    <cellStyle name="Walutowy 5 2 15 5 7 2 4" xfId="19675" xr:uid="{00000000-0005-0000-0000-0000803B0000}"/>
    <cellStyle name="Walutowy 5 2 15 5 7 3" xfId="4788" xr:uid="{00000000-0005-0000-0000-0000813B0000}"/>
    <cellStyle name="Walutowy 5 2 15 5 7 3 2" xfId="11624" xr:uid="{00000000-0005-0000-0000-0000823B0000}"/>
    <cellStyle name="Walutowy 5 2 15 5 7 3 3" xfId="19676" xr:uid="{00000000-0005-0000-0000-0000833B0000}"/>
    <cellStyle name="Walutowy 5 2 15 5 7 4" xfId="11625" xr:uid="{00000000-0005-0000-0000-0000843B0000}"/>
    <cellStyle name="Walutowy 5 2 15 5 7 5" xfId="19677" xr:uid="{00000000-0005-0000-0000-0000853B0000}"/>
    <cellStyle name="Walutowy 5 2 15 5 7 6" xfId="19678" xr:uid="{00000000-0005-0000-0000-0000863B0000}"/>
    <cellStyle name="Walutowy 5 2 15 5 8" xfId="4789" xr:uid="{00000000-0005-0000-0000-0000873B0000}"/>
    <cellStyle name="Walutowy 5 2 15 5 8 2" xfId="4790" xr:uid="{00000000-0005-0000-0000-0000883B0000}"/>
    <cellStyle name="Walutowy 5 2 15 5 8 2 2" xfId="11626" xr:uid="{00000000-0005-0000-0000-0000893B0000}"/>
    <cellStyle name="Walutowy 5 2 15 5 8 2 3" xfId="19679" xr:uid="{00000000-0005-0000-0000-00008A3B0000}"/>
    <cellStyle name="Walutowy 5 2 15 5 8 3" xfId="11627" xr:uid="{00000000-0005-0000-0000-00008B3B0000}"/>
    <cellStyle name="Walutowy 5 2 15 5 8 4" xfId="19680" xr:uid="{00000000-0005-0000-0000-00008C3B0000}"/>
    <cellStyle name="Walutowy 5 2 15 5 9" xfId="4791" xr:uid="{00000000-0005-0000-0000-00008D3B0000}"/>
    <cellStyle name="Walutowy 5 2 15 5 9 2" xfId="11628" xr:uid="{00000000-0005-0000-0000-00008E3B0000}"/>
    <cellStyle name="Walutowy 5 2 15 5 9 3" xfId="19681" xr:uid="{00000000-0005-0000-0000-00008F3B0000}"/>
    <cellStyle name="Walutowy 5 2 15 6" xfId="4792" xr:uid="{00000000-0005-0000-0000-0000903B0000}"/>
    <cellStyle name="Walutowy 5 2 15 6 2" xfId="4793" xr:uid="{00000000-0005-0000-0000-0000913B0000}"/>
    <cellStyle name="Walutowy 5 2 15 6 2 2" xfId="11629" xr:uid="{00000000-0005-0000-0000-0000923B0000}"/>
    <cellStyle name="Walutowy 5 2 15 6 2 3" xfId="19682" xr:uid="{00000000-0005-0000-0000-0000933B0000}"/>
    <cellStyle name="Walutowy 5 2 15 6 3" xfId="11630" xr:uid="{00000000-0005-0000-0000-0000943B0000}"/>
    <cellStyle name="Walutowy 5 2 15 6 4" xfId="19683" xr:uid="{00000000-0005-0000-0000-0000953B0000}"/>
    <cellStyle name="Walutowy 5 2 15 6 5" xfId="19684" xr:uid="{00000000-0005-0000-0000-0000963B0000}"/>
    <cellStyle name="Walutowy 5 2 15 7" xfId="4794" xr:uid="{00000000-0005-0000-0000-0000973B0000}"/>
    <cellStyle name="Walutowy 5 2 15 7 2" xfId="4795" xr:uid="{00000000-0005-0000-0000-0000983B0000}"/>
    <cellStyle name="Walutowy 5 2 15 7 2 2" xfId="4796" xr:uid="{00000000-0005-0000-0000-0000993B0000}"/>
    <cellStyle name="Walutowy 5 2 15 7 2 2 2" xfId="4797" xr:uid="{00000000-0005-0000-0000-00009A3B0000}"/>
    <cellStyle name="Walutowy 5 2 15 7 2 2 2 2" xfId="11631" xr:uid="{00000000-0005-0000-0000-00009B3B0000}"/>
    <cellStyle name="Walutowy 5 2 15 7 2 2 2 3" xfId="19685" xr:uid="{00000000-0005-0000-0000-00009C3B0000}"/>
    <cellStyle name="Walutowy 5 2 15 7 2 2 3" xfId="11632" xr:uid="{00000000-0005-0000-0000-00009D3B0000}"/>
    <cellStyle name="Walutowy 5 2 15 7 2 2 4" xfId="19686" xr:uid="{00000000-0005-0000-0000-00009E3B0000}"/>
    <cellStyle name="Walutowy 5 2 15 7 2 3" xfId="4798" xr:uid="{00000000-0005-0000-0000-00009F3B0000}"/>
    <cellStyle name="Walutowy 5 2 15 7 2 3 2" xfId="11633" xr:uid="{00000000-0005-0000-0000-0000A03B0000}"/>
    <cellStyle name="Walutowy 5 2 15 7 2 3 3" xfId="19687" xr:uid="{00000000-0005-0000-0000-0000A13B0000}"/>
    <cellStyle name="Walutowy 5 2 15 7 2 4" xfId="11634" xr:uid="{00000000-0005-0000-0000-0000A23B0000}"/>
    <cellStyle name="Walutowy 5 2 15 7 2 5" xfId="19688" xr:uid="{00000000-0005-0000-0000-0000A33B0000}"/>
    <cellStyle name="Walutowy 5 2 15 7 2 6" xfId="19689" xr:uid="{00000000-0005-0000-0000-0000A43B0000}"/>
    <cellStyle name="Walutowy 5 2 15 7 3" xfId="4799" xr:uid="{00000000-0005-0000-0000-0000A53B0000}"/>
    <cellStyle name="Walutowy 5 2 15 7 3 2" xfId="4800" xr:uid="{00000000-0005-0000-0000-0000A63B0000}"/>
    <cellStyle name="Walutowy 5 2 15 7 3 2 2" xfId="11635" xr:uid="{00000000-0005-0000-0000-0000A73B0000}"/>
    <cellStyle name="Walutowy 5 2 15 7 3 2 3" xfId="19690" xr:uid="{00000000-0005-0000-0000-0000A83B0000}"/>
    <cellStyle name="Walutowy 5 2 15 7 3 3" xfId="11636" xr:uid="{00000000-0005-0000-0000-0000A93B0000}"/>
    <cellStyle name="Walutowy 5 2 15 7 3 4" xfId="19691" xr:uid="{00000000-0005-0000-0000-0000AA3B0000}"/>
    <cellStyle name="Walutowy 5 2 15 7 4" xfId="4801" xr:uid="{00000000-0005-0000-0000-0000AB3B0000}"/>
    <cellStyle name="Walutowy 5 2 15 7 4 2" xfId="4802" xr:uid="{00000000-0005-0000-0000-0000AC3B0000}"/>
    <cellStyle name="Walutowy 5 2 15 7 4 2 2" xfId="11637" xr:uid="{00000000-0005-0000-0000-0000AD3B0000}"/>
    <cellStyle name="Walutowy 5 2 15 7 4 2 3" xfId="19692" xr:uid="{00000000-0005-0000-0000-0000AE3B0000}"/>
    <cellStyle name="Walutowy 5 2 15 7 4 3" xfId="11638" xr:uid="{00000000-0005-0000-0000-0000AF3B0000}"/>
    <cellStyle name="Walutowy 5 2 15 7 4 4" xfId="19693" xr:uid="{00000000-0005-0000-0000-0000B03B0000}"/>
    <cellStyle name="Walutowy 5 2 15 7 5" xfId="4803" xr:uid="{00000000-0005-0000-0000-0000B13B0000}"/>
    <cellStyle name="Walutowy 5 2 15 7 5 2" xfId="11639" xr:uid="{00000000-0005-0000-0000-0000B23B0000}"/>
    <cellStyle name="Walutowy 5 2 15 7 5 3" xfId="19694" xr:uid="{00000000-0005-0000-0000-0000B33B0000}"/>
    <cellStyle name="Walutowy 5 2 15 7 6" xfId="11640" xr:uid="{00000000-0005-0000-0000-0000B43B0000}"/>
    <cellStyle name="Walutowy 5 2 15 7 7" xfId="19695" xr:uid="{00000000-0005-0000-0000-0000B53B0000}"/>
    <cellStyle name="Walutowy 5 2 15 8" xfId="4804" xr:uid="{00000000-0005-0000-0000-0000B63B0000}"/>
    <cellStyle name="Walutowy 5 2 15 8 2" xfId="4805" xr:uid="{00000000-0005-0000-0000-0000B73B0000}"/>
    <cellStyle name="Walutowy 5 2 15 8 2 2" xfId="11641" xr:uid="{00000000-0005-0000-0000-0000B83B0000}"/>
    <cellStyle name="Walutowy 5 2 15 8 2 3" xfId="19696" xr:uid="{00000000-0005-0000-0000-0000B93B0000}"/>
    <cellStyle name="Walutowy 5 2 15 8 3" xfId="11642" xr:uid="{00000000-0005-0000-0000-0000BA3B0000}"/>
    <cellStyle name="Walutowy 5 2 15 8 4" xfId="19697" xr:uid="{00000000-0005-0000-0000-0000BB3B0000}"/>
    <cellStyle name="Walutowy 5 2 15 9" xfId="4806" xr:uid="{00000000-0005-0000-0000-0000BC3B0000}"/>
    <cellStyle name="Walutowy 5 2 15 9 2" xfId="4807" xr:uid="{00000000-0005-0000-0000-0000BD3B0000}"/>
    <cellStyle name="Walutowy 5 2 15 9 2 2" xfId="11643" xr:uid="{00000000-0005-0000-0000-0000BE3B0000}"/>
    <cellStyle name="Walutowy 5 2 15 9 2 3" xfId="19698" xr:uid="{00000000-0005-0000-0000-0000BF3B0000}"/>
    <cellStyle name="Walutowy 5 2 15 9 3" xfId="11644" xr:uid="{00000000-0005-0000-0000-0000C03B0000}"/>
    <cellStyle name="Walutowy 5 2 15 9 4" xfId="19699" xr:uid="{00000000-0005-0000-0000-0000C13B0000}"/>
    <cellStyle name="Walutowy 5 2 16" xfId="4808" xr:uid="{00000000-0005-0000-0000-0000C23B0000}"/>
    <cellStyle name="Walutowy 5 2 16 10" xfId="4809" xr:uid="{00000000-0005-0000-0000-0000C33B0000}"/>
    <cellStyle name="Walutowy 5 2 16 10 2" xfId="11645" xr:uid="{00000000-0005-0000-0000-0000C43B0000}"/>
    <cellStyle name="Walutowy 5 2 16 10 3" xfId="19700" xr:uid="{00000000-0005-0000-0000-0000C53B0000}"/>
    <cellStyle name="Walutowy 5 2 16 11" xfId="11646" xr:uid="{00000000-0005-0000-0000-0000C63B0000}"/>
    <cellStyle name="Walutowy 5 2 16 12" xfId="19701" xr:uid="{00000000-0005-0000-0000-0000C73B0000}"/>
    <cellStyle name="Walutowy 5 2 16 13" xfId="19702" xr:uid="{00000000-0005-0000-0000-0000C83B0000}"/>
    <cellStyle name="Walutowy 5 2 16 2" xfId="4810" xr:uid="{00000000-0005-0000-0000-0000C93B0000}"/>
    <cellStyle name="Walutowy 5 2 16 2 10" xfId="4811" xr:uid="{00000000-0005-0000-0000-0000CA3B0000}"/>
    <cellStyle name="Walutowy 5 2 16 2 10 2" xfId="11647" xr:uid="{00000000-0005-0000-0000-0000CB3B0000}"/>
    <cellStyle name="Walutowy 5 2 16 2 10 3" xfId="19703" xr:uid="{00000000-0005-0000-0000-0000CC3B0000}"/>
    <cellStyle name="Walutowy 5 2 16 2 11" xfId="11648" xr:uid="{00000000-0005-0000-0000-0000CD3B0000}"/>
    <cellStyle name="Walutowy 5 2 16 2 12" xfId="19704" xr:uid="{00000000-0005-0000-0000-0000CE3B0000}"/>
    <cellStyle name="Walutowy 5 2 16 2 2" xfId="4812" xr:uid="{00000000-0005-0000-0000-0000CF3B0000}"/>
    <cellStyle name="Walutowy 5 2 16 2 2 10" xfId="11649" xr:uid="{00000000-0005-0000-0000-0000D03B0000}"/>
    <cellStyle name="Walutowy 5 2 16 2 2 11" xfId="19705" xr:uid="{00000000-0005-0000-0000-0000D13B0000}"/>
    <cellStyle name="Walutowy 5 2 16 2 2 12" xfId="19706" xr:uid="{00000000-0005-0000-0000-0000D23B0000}"/>
    <cellStyle name="Walutowy 5 2 16 2 2 2" xfId="4813" xr:uid="{00000000-0005-0000-0000-0000D33B0000}"/>
    <cellStyle name="Walutowy 5 2 16 2 2 2 2" xfId="4814" xr:uid="{00000000-0005-0000-0000-0000D43B0000}"/>
    <cellStyle name="Walutowy 5 2 16 2 2 2 2 2" xfId="4815" xr:uid="{00000000-0005-0000-0000-0000D53B0000}"/>
    <cellStyle name="Walutowy 5 2 16 2 2 2 2 2 2" xfId="4816" xr:uid="{00000000-0005-0000-0000-0000D63B0000}"/>
    <cellStyle name="Walutowy 5 2 16 2 2 2 2 2 2 2" xfId="11650" xr:uid="{00000000-0005-0000-0000-0000D73B0000}"/>
    <cellStyle name="Walutowy 5 2 16 2 2 2 2 2 2 3" xfId="19707" xr:uid="{00000000-0005-0000-0000-0000D83B0000}"/>
    <cellStyle name="Walutowy 5 2 16 2 2 2 2 2 3" xfId="11651" xr:uid="{00000000-0005-0000-0000-0000D93B0000}"/>
    <cellStyle name="Walutowy 5 2 16 2 2 2 2 2 4" xfId="19708" xr:uid="{00000000-0005-0000-0000-0000DA3B0000}"/>
    <cellStyle name="Walutowy 5 2 16 2 2 2 2 3" xfId="4817" xr:uid="{00000000-0005-0000-0000-0000DB3B0000}"/>
    <cellStyle name="Walutowy 5 2 16 2 2 2 2 3 2" xfId="11652" xr:uid="{00000000-0005-0000-0000-0000DC3B0000}"/>
    <cellStyle name="Walutowy 5 2 16 2 2 2 2 3 3" xfId="19709" xr:uid="{00000000-0005-0000-0000-0000DD3B0000}"/>
    <cellStyle name="Walutowy 5 2 16 2 2 2 2 4" xfId="11653" xr:uid="{00000000-0005-0000-0000-0000DE3B0000}"/>
    <cellStyle name="Walutowy 5 2 16 2 2 2 2 5" xfId="19710" xr:uid="{00000000-0005-0000-0000-0000DF3B0000}"/>
    <cellStyle name="Walutowy 5 2 16 2 2 2 2 6" xfId="19711" xr:uid="{00000000-0005-0000-0000-0000E03B0000}"/>
    <cellStyle name="Walutowy 5 2 16 2 2 2 3" xfId="4818" xr:uid="{00000000-0005-0000-0000-0000E13B0000}"/>
    <cellStyle name="Walutowy 5 2 16 2 2 2 3 2" xfId="4819" xr:uid="{00000000-0005-0000-0000-0000E23B0000}"/>
    <cellStyle name="Walutowy 5 2 16 2 2 2 3 2 2" xfId="11654" xr:uid="{00000000-0005-0000-0000-0000E33B0000}"/>
    <cellStyle name="Walutowy 5 2 16 2 2 2 3 2 3" xfId="19712" xr:uid="{00000000-0005-0000-0000-0000E43B0000}"/>
    <cellStyle name="Walutowy 5 2 16 2 2 2 3 3" xfId="11655" xr:uid="{00000000-0005-0000-0000-0000E53B0000}"/>
    <cellStyle name="Walutowy 5 2 16 2 2 2 3 4" xfId="19713" xr:uid="{00000000-0005-0000-0000-0000E63B0000}"/>
    <cellStyle name="Walutowy 5 2 16 2 2 2 4" xfId="4820" xr:uid="{00000000-0005-0000-0000-0000E73B0000}"/>
    <cellStyle name="Walutowy 5 2 16 2 2 2 4 2" xfId="4821" xr:uid="{00000000-0005-0000-0000-0000E83B0000}"/>
    <cellStyle name="Walutowy 5 2 16 2 2 2 4 2 2" xfId="11656" xr:uid="{00000000-0005-0000-0000-0000E93B0000}"/>
    <cellStyle name="Walutowy 5 2 16 2 2 2 4 2 3" xfId="19714" xr:uid="{00000000-0005-0000-0000-0000EA3B0000}"/>
    <cellStyle name="Walutowy 5 2 16 2 2 2 4 3" xfId="11657" xr:uid="{00000000-0005-0000-0000-0000EB3B0000}"/>
    <cellStyle name="Walutowy 5 2 16 2 2 2 4 4" xfId="19715" xr:uid="{00000000-0005-0000-0000-0000EC3B0000}"/>
    <cellStyle name="Walutowy 5 2 16 2 2 2 5" xfId="4822" xr:uid="{00000000-0005-0000-0000-0000ED3B0000}"/>
    <cellStyle name="Walutowy 5 2 16 2 2 2 5 2" xfId="11658" xr:uid="{00000000-0005-0000-0000-0000EE3B0000}"/>
    <cellStyle name="Walutowy 5 2 16 2 2 2 5 3" xfId="19716" xr:uid="{00000000-0005-0000-0000-0000EF3B0000}"/>
    <cellStyle name="Walutowy 5 2 16 2 2 2 6" xfId="11659" xr:uid="{00000000-0005-0000-0000-0000F03B0000}"/>
    <cellStyle name="Walutowy 5 2 16 2 2 2 7" xfId="19717" xr:uid="{00000000-0005-0000-0000-0000F13B0000}"/>
    <cellStyle name="Walutowy 5 2 16 2 2 3" xfId="4823" xr:uid="{00000000-0005-0000-0000-0000F23B0000}"/>
    <cellStyle name="Walutowy 5 2 16 2 2 3 2" xfId="4824" xr:uid="{00000000-0005-0000-0000-0000F33B0000}"/>
    <cellStyle name="Walutowy 5 2 16 2 2 3 2 2" xfId="11660" xr:uid="{00000000-0005-0000-0000-0000F43B0000}"/>
    <cellStyle name="Walutowy 5 2 16 2 2 3 2 3" xfId="19718" xr:uid="{00000000-0005-0000-0000-0000F53B0000}"/>
    <cellStyle name="Walutowy 5 2 16 2 2 3 3" xfId="11661" xr:uid="{00000000-0005-0000-0000-0000F63B0000}"/>
    <cellStyle name="Walutowy 5 2 16 2 2 3 4" xfId="19719" xr:uid="{00000000-0005-0000-0000-0000F73B0000}"/>
    <cellStyle name="Walutowy 5 2 16 2 2 4" xfId="4825" xr:uid="{00000000-0005-0000-0000-0000F83B0000}"/>
    <cellStyle name="Walutowy 5 2 16 2 2 4 2" xfId="4826" xr:uid="{00000000-0005-0000-0000-0000F93B0000}"/>
    <cellStyle name="Walutowy 5 2 16 2 2 4 2 2" xfId="11662" xr:uid="{00000000-0005-0000-0000-0000FA3B0000}"/>
    <cellStyle name="Walutowy 5 2 16 2 2 4 2 3" xfId="19720" xr:uid="{00000000-0005-0000-0000-0000FB3B0000}"/>
    <cellStyle name="Walutowy 5 2 16 2 2 4 3" xfId="11663" xr:uid="{00000000-0005-0000-0000-0000FC3B0000}"/>
    <cellStyle name="Walutowy 5 2 16 2 2 4 4" xfId="19721" xr:uid="{00000000-0005-0000-0000-0000FD3B0000}"/>
    <cellStyle name="Walutowy 5 2 16 2 2 5" xfId="4827" xr:uid="{00000000-0005-0000-0000-0000FE3B0000}"/>
    <cellStyle name="Walutowy 5 2 16 2 2 5 2" xfId="4828" xr:uid="{00000000-0005-0000-0000-0000FF3B0000}"/>
    <cellStyle name="Walutowy 5 2 16 2 2 5 2 2" xfId="11664" xr:uid="{00000000-0005-0000-0000-0000003C0000}"/>
    <cellStyle name="Walutowy 5 2 16 2 2 5 2 3" xfId="19722" xr:uid="{00000000-0005-0000-0000-0000013C0000}"/>
    <cellStyle name="Walutowy 5 2 16 2 2 5 3" xfId="11665" xr:uid="{00000000-0005-0000-0000-0000023C0000}"/>
    <cellStyle name="Walutowy 5 2 16 2 2 5 4" xfId="19723" xr:uid="{00000000-0005-0000-0000-0000033C0000}"/>
    <cellStyle name="Walutowy 5 2 16 2 2 6" xfId="4829" xr:uid="{00000000-0005-0000-0000-0000043C0000}"/>
    <cellStyle name="Walutowy 5 2 16 2 2 6 2" xfId="4830" xr:uid="{00000000-0005-0000-0000-0000053C0000}"/>
    <cellStyle name="Walutowy 5 2 16 2 2 6 2 2" xfId="11666" xr:uid="{00000000-0005-0000-0000-0000063C0000}"/>
    <cellStyle name="Walutowy 5 2 16 2 2 6 2 3" xfId="19724" xr:uid="{00000000-0005-0000-0000-0000073C0000}"/>
    <cellStyle name="Walutowy 5 2 16 2 2 6 3" xfId="11667" xr:uid="{00000000-0005-0000-0000-0000083C0000}"/>
    <cellStyle name="Walutowy 5 2 16 2 2 6 4" xfId="19725" xr:uid="{00000000-0005-0000-0000-0000093C0000}"/>
    <cellStyle name="Walutowy 5 2 16 2 2 7" xfId="4831" xr:uid="{00000000-0005-0000-0000-00000A3C0000}"/>
    <cellStyle name="Walutowy 5 2 16 2 2 7 2" xfId="4832" xr:uid="{00000000-0005-0000-0000-00000B3C0000}"/>
    <cellStyle name="Walutowy 5 2 16 2 2 7 2 2" xfId="4833" xr:uid="{00000000-0005-0000-0000-00000C3C0000}"/>
    <cellStyle name="Walutowy 5 2 16 2 2 7 2 2 2" xfId="11668" xr:uid="{00000000-0005-0000-0000-00000D3C0000}"/>
    <cellStyle name="Walutowy 5 2 16 2 2 7 2 2 3" xfId="19726" xr:uid="{00000000-0005-0000-0000-00000E3C0000}"/>
    <cellStyle name="Walutowy 5 2 16 2 2 7 2 3" xfId="11669" xr:uid="{00000000-0005-0000-0000-00000F3C0000}"/>
    <cellStyle name="Walutowy 5 2 16 2 2 7 2 4" xfId="19727" xr:uid="{00000000-0005-0000-0000-0000103C0000}"/>
    <cellStyle name="Walutowy 5 2 16 2 2 7 2 5" xfId="19728" xr:uid="{00000000-0005-0000-0000-0000113C0000}"/>
    <cellStyle name="Walutowy 5 2 16 2 2 7 3" xfId="4834" xr:uid="{00000000-0005-0000-0000-0000123C0000}"/>
    <cellStyle name="Walutowy 5 2 16 2 2 7 3 2" xfId="11670" xr:uid="{00000000-0005-0000-0000-0000133C0000}"/>
    <cellStyle name="Walutowy 5 2 16 2 2 7 3 3" xfId="19729" xr:uid="{00000000-0005-0000-0000-0000143C0000}"/>
    <cellStyle name="Walutowy 5 2 16 2 2 7 4" xfId="11671" xr:uid="{00000000-0005-0000-0000-0000153C0000}"/>
    <cellStyle name="Walutowy 5 2 16 2 2 7 5" xfId="19730" xr:uid="{00000000-0005-0000-0000-0000163C0000}"/>
    <cellStyle name="Walutowy 5 2 16 2 2 8" xfId="4835" xr:uid="{00000000-0005-0000-0000-0000173C0000}"/>
    <cellStyle name="Walutowy 5 2 16 2 2 8 2" xfId="4836" xr:uid="{00000000-0005-0000-0000-0000183C0000}"/>
    <cellStyle name="Walutowy 5 2 16 2 2 8 2 2" xfId="11672" xr:uid="{00000000-0005-0000-0000-0000193C0000}"/>
    <cellStyle name="Walutowy 5 2 16 2 2 8 2 3" xfId="19731" xr:uid="{00000000-0005-0000-0000-00001A3C0000}"/>
    <cellStyle name="Walutowy 5 2 16 2 2 8 3" xfId="11673" xr:uid="{00000000-0005-0000-0000-00001B3C0000}"/>
    <cellStyle name="Walutowy 5 2 16 2 2 8 4" xfId="19732" xr:uid="{00000000-0005-0000-0000-00001C3C0000}"/>
    <cellStyle name="Walutowy 5 2 16 2 2 8 5" xfId="19733" xr:uid="{00000000-0005-0000-0000-00001D3C0000}"/>
    <cellStyle name="Walutowy 5 2 16 2 2 9" xfId="4837" xr:uid="{00000000-0005-0000-0000-00001E3C0000}"/>
    <cellStyle name="Walutowy 5 2 16 2 2 9 2" xfId="11674" xr:uid="{00000000-0005-0000-0000-00001F3C0000}"/>
    <cellStyle name="Walutowy 5 2 16 2 2 9 3" xfId="19734" xr:uid="{00000000-0005-0000-0000-0000203C0000}"/>
    <cellStyle name="Walutowy 5 2 16 2 3" xfId="4838" xr:uid="{00000000-0005-0000-0000-0000213C0000}"/>
    <cellStyle name="Walutowy 5 2 16 2 3 2" xfId="4839" xr:uid="{00000000-0005-0000-0000-0000223C0000}"/>
    <cellStyle name="Walutowy 5 2 16 2 3 2 2" xfId="11675" xr:uid="{00000000-0005-0000-0000-0000233C0000}"/>
    <cellStyle name="Walutowy 5 2 16 2 3 2 3" xfId="19735" xr:uid="{00000000-0005-0000-0000-0000243C0000}"/>
    <cellStyle name="Walutowy 5 2 16 2 3 3" xfId="11676" xr:uid="{00000000-0005-0000-0000-0000253C0000}"/>
    <cellStyle name="Walutowy 5 2 16 2 3 4" xfId="19736" xr:uid="{00000000-0005-0000-0000-0000263C0000}"/>
    <cellStyle name="Walutowy 5 2 16 2 4" xfId="4840" xr:uid="{00000000-0005-0000-0000-0000273C0000}"/>
    <cellStyle name="Walutowy 5 2 16 2 4 2" xfId="4841" xr:uid="{00000000-0005-0000-0000-0000283C0000}"/>
    <cellStyle name="Walutowy 5 2 16 2 4 2 2" xfId="4842" xr:uid="{00000000-0005-0000-0000-0000293C0000}"/>
    <cellStyle name="Walutowy 5 2 16 2 4 2 2 2" xfId="4843" xr:uid="{00000000-0005-0000-0000-00002A3C0000}"/>
    <cellStyle name="Walutowy 5 2 16 2 4 2 2 2 2" xfId="11677" xr:uid="{00000000-0005-0000-0000-00002B3C0000}"/>
    <cellStyle name="Walutowy 5 2 16 2 4 2 2 2 3" xfId="19737" xr:uid="{00000000-0005-0000-0000-00002C3C0000}"/>
    <cellStyle name="Walutowy 5 2 16 2 4 2 2 3" xfId="11678" xr:uid="{00000000-0005-0000-0000-00002D3C0000}"/>
    <cellStyle name="Walutowy 5 2 16 2 4 2 2 4" xfId="19738" xr:uid="{00000000-0005-0000-0000-00002E3C0000}"/>
    <cellStyle name="Walutowy 5 2 16 2 4 2 2 5" xfId="19739" xr:uid="{00000000-0005-0000-0000-00002F3C0000}"/>
    <cellStyle name="Walutowy 5 2 16 2 4 2 3" xfId="4844" xr:uid="{00000000-0005-0000-0000-0000303C0000}"/>
    <cellStyle name="Walutowy 5 2 16 2 4 2 3 2" xfId="11679" xr:uid="{00000000-0005-0000-0000-0000313C0000}"/>
    <cellStyle name="Walutowy 5 2 16 2 4 2 3 3" xfId="19740" xr:uid="{00000000-0005-0000-0000-0000323C0000}"/>
    <cellStyle name="Walutowy 5 2 16 2 4 2 4" xfId="11680" xr:uid="{00000000-0005-0000-0000-0000333C0000}"/>
    <cellStyle name="Walutowy 5 2 16 2 4 2 5" xfId="19741" xr:uid="{00000000-0005-0000-0000-0000343C0000}"/>
    <cellStyle name="Walutowy 5 2 16 2 4 3" xfId="4845" xr:uid="{00000000-0005-0000-0000-0000353C0000}"/>
    <cellStyle name="Walutowy 5 2 16 2 4 3 2" xfId="4846" xr:uid="{00000000-0005-0000-0000-0000363C0000}"/>
    <cellStyle name="Walutowy 5 2 16 2 4 3 2 2" xfId="11681" xr:uid="{00000000-0005-0000-0000-0000373C0000}"/>
    <cellStyle name="Walutowy 5 2 16 2 4 3 2 3" xfId="19742" xr:uid="{00000000-0005-0000-0000-0000383C0000}"/>
    <cellStyle name="Walutowy 5 2 16 2 4 3 3" xfId="11682" xr:uid="{00000000-0005-0000-0000-0000393C0000}"/>
    <cellStyle name="Walutowy 5 2 16 2 4 3 4" xfId="19743" xr:uid="{00000000-0005-0000-0000-00003A3C0000}"/>
    <cellStyle name="Walutowy 5 2 16 2 4 3 5" xfId="19744" xr:uid="{00000000-0005-0000-0000-00003B3C0000}"/>
    <cellStyle name="Walutowy 5 2 16 2 4 4" xfId="4847" xr:uid="{00000000-0005-0000-0000-00003C3C0000}"/>
    <cellStyle name="Walutowy 5 2 16 2 4 4 2" xfId="4848" xr:uid="{00000000-0005-0000-0000-00003D3C0000}"/>
    <cellStyle name="Walutowy 5 2 16 2 4 4 2 2" xfId="11683" xr:uid="{00000000-0005-0000-0000-00003E3C0000}"/>
    <cellStyle name="Walutowy 5 2 16 2 4 4 2 3" xfId="19745" xr:uid="{00000000-0005-0000-0000-00003F3C0000}"/>
    <cellStyle name="Walutowy 5 2 16 2 4 4 3" xfId="11684" xr:uid="{00000000-0005-0000-0000-0000403C0000}"/>
    <cellStyle name="Walutowy 5 2 16 2 4 4 4" xfId="19746" xr:uid="{00000000-0005-0000-0000-0000413C0000}"/>
    <cellStyle name="Walutowy 5 2 16 2 4 4 5" xfId="19747" xr:uid="{00000000-0005-0000-0000-0000423C0000}"/>
    <cellStyle name="Walutowy 5 2 16 2 4 5" xfId="4849" xr:uid="{00000000-0005-0000-0000-0000433C0000}"/>
    <cellStyle name="Walutowy 5 2 16 2 4 5 2" xfId="11685" xr:uid="{00000000-0005-0000-0000-0000443C0000}"/>
    <cellStyle name="Walutowy 5 2 16 2 4 5 3" xfId="19748" xr:uid="{00000000-0005-0000-0000-0000453C0000}"/>
    <cellStyle name="Walutowy 5 2 16 2 4 6" xfId="11686" xr:uid="{00000000-0005-0000-0000-0000463C0000}"/>
    <cellStyle name="Walutowy 5 2 16 2 4 7" xfId="19749" xr:uid="{00000000-0005-0000-0000-0000473C0000}"/>
    <cellStyle name="Walutowy 5 2 16 2 4 8" xfId="19750" xr:uid="{00000000-0005-0000-0000-0000483C0000}"/>
    <cellStyle name="Walutowy 5 2 16 2 5" xfId="4850" xr:uid="{00000000-0005-0000-0000-0000493C0000}"/>
    <cellStyle name="Walutowy 5 2 16 2 5 2" xfId="4851" xr:uid="{00000000-0005-0000-0000-00004A3C0000}"/>
    <cellStyle name="Walutowy 5 2 16 2 5 2 2" xfId="11687" xr:uid="{00000000-0005-0000-0000-00004B3C0000}"/>
    <cellStyle name="Walutowy 5 2 16 2 5 2 3" xfId="19751" xr:uid="{00000000-0005-0000-0000-00004C3C0000}"/>
    <cellStyle name="Walutowy 5 2 16 2 5 3" xfId="11688" xr:uid="{00000000-0005-0000-0000-00004D3C0000}"/>
    <cellStyle name="Walutowy 5 2 16 2 5 4" xfId="19752" xr:uid="{00000000-0005-0000-0000-00004E3C0000}"/>
    <cellStyle name="Walutowy 5 2 16 2 5 5" xfId="19753" xr:uid="{00000000-0005-0000-0000-00004F3C0000}"/>
    <cellStyle name="Walutowy 5 2 16 2 6" xfId="4852" xr:uid="{00000000-0005-0000-0000-0000503C0000}"/>
    <cellStyle name="Walutowy 5 2 16 2 6 2" xfId="4853" xr:uid="{00000000-0005-0000-0000-0000513C0000}"/>
    <cellStyle name="Walutowy 5 2 16 2 6 2 2" xfId="11689" xr:uid="{00000000-0005-0000-0000-0000523C0000}"/>
    <cellStyle name="Walutowy 5 2 16 2 6 2 3" xfId="19754" xr:uid="{00000000-0005-0000-0000-0000533C0000}"/>
    <cellStyle name="Walutowy 5 2 16 2 6 3" xfId="11690" xr:uid="{00000000-0005-0000-0000-0000543C0000}"/>
    <cellStyle name="Walutowy 5 2 16 2 6 4" xfId="19755" xr:uid="{00000000-0005-0000-0000-0000553C0000}"/>
    <cellStyle name="Walutowy 5 2 16 2 6 5" xfId="19756" xr:uid="{00000000-0005-0000-0000-0000563C0000}"/>
    <cellStyle name="Walutowy 5 2 16 2 7" xfId="4854" xr:uid="{00000000-0005-0000-0000-0000573C0000}"/>
    <cellStyle name="Walutowy 5 2 16 2 7 2" xfId="4855" xr:uid="{00000000-0005-0000-0000-0000583C0000}"/>
    <cellStyle name="Walutowy 5 2 16 2 7 2 2" xfId="11691" xr:uid="{00000000-0005-0000-0000-0000593C0000}"/>
    <cellStyle name="Walutowy 5 2 16 2 7 2 3" xfId="19757" xr:uid="{00000000-0005-0000-0000-00005A3C0000}"/>
    <cellStyle name="Walutowy 5 2 16 2 7 3" xfId="11692" xr:uid="{00000000-0005-0000-0000-00005B3C0000}"/>
    <cellStyle name="Walutowy 5 2 16 2 7 4" xfId="19758" xr:uid="{00000000-0005-0000-0000-00005C3C0000}"/>
    <cellStyle name="Walutowy 5 2 16 2 7 5" xfId="19759" xr:uid="{00000000-0005-0000-0000-00005D3C0000}"/>
    <cellStyle name="Walutowy 5 2 16 2 8" xfId="4856" xr:uid="{00000000-0005-0000-0000-00005E3C0000}"/>
    <cellStyle name="Walutowy 5 2 16 2 8 2" xfId="4857" xr:uid="{00000000-0005-0000-0000-00005F3C0000}"/>
    <cellStyle name="Walutowy 5 2 16 2 8 2 2" xfId="4858" xr:uid="{00000000-0005-0000-0000-0000603C0000}"/>
    <cellStyle name="Walutowy 5 2 16 2 8 2 2 2" xfId="11693" xr:uid="{00000000-0005-0000-0000-0000613C0000}"/>
    <cellStyle name="Walutowy 5 2 16 2 8 2 2 3" xfId="19760" xr:uid="{00000000-0005-0000-0000-0000623C0000}"/>
    <cellStyle name="Walutowy 5 2 16 2 8 2 3" xfId="11694" xr:uid="{00000000-0005-0000-0000-0000633C0000}"/>
    <cellStyle name="Walutowy 5 2 16 2 8 2 4" xfId="19761" xr:uid="{00000000-0005-0000-0000-0000643C0000}"/>
    <cellStyle name="Walutowy 5 2 16 2 8 3" xfId="4859" xr:uid="{00000000-0005-0000-0000-0000653C0000}"/>
    <cellStyle name="Walutowy 5 2 16 2 8 3 2" xfId="11695" xr:uid="{00000000-0005-0000-0000-0000663C0000}"/>
    <cellStyle name="Walutowy 5 2 16 2 8 3 3" xfId="19762" xr:uid="{00000000-0005-0000-0000-0000673C0000}"/>
    <cellStyle name="Walutowy 5 2 16 2 8 4" xfId="11696" xr:uid="{00000000-0005-0000-0000-0000683C0000}"/>
    <cellStyle name="Walutowy 5 2 16 2 8 5" xfId="19763" xr:uid="{00000000-0005-0000-0000-0000693C0000}"/>
    <cellStyle name="Walutowy 5 2 16 2 8 6" xfId="19764" xr:uid="{00000000-0005-0000-0000-00006A3C0000}"/>
    <cellStyle name="Walutowy 5 2 16 2 9" xfId="4860" xr:uid="{00000000-0005-0000-0000-00006B3C0000}"/>
    <cellStyle name="Walutowy 5 2 16 2 9 2" xfId="4861" xr:uid="{00000000-0005-0000-0000-00006C3C0000}"/>
    <cellStyle name="Walutowy 5 2 16 2 9 2 2" xfId="11697" xr:uid="{00000000-0005-0000-0000-00006D3C0000}"/>
    <cellStyle name="Walutowy 5 2 16 2 9 2 3" xfId="19765" xr:uid="{00000000-0005-0000-0000-00006E3C0000}"/>
    <cellStyle name="Walutowy 5 2 16 2 9 3" xfId="11698" xr:uid="{00000000-0005-0000-0000-00006F3C0000}"/>
    <cellStyle name="Walutowy 5 2 16 2 9 4" xfId="19766" xr:uid="{00000000-0005-0000-0000-0000703C0000}"/>
    <cellStyle name="Walutowy 5 2 16 3" xfId="4862" xr:uid="{00000000-0005-0000-0000-0000713C0000}"/>
    <cellStyle name="Walutowy 5 2 16 3 10" xfId="11699" xr:uid="{00000000-0005-0000-0000-0000723C0000}"/>
    <cellStyle name="Walutowy 5 2 16 3 11" xfId="19767" xr:uid="{00000000-0005-0000-0000-0000733C0000}"/>
    <cellStyle name="Walutowy 5 2 16 3 2" xfId="4863" xr:uid="{00000000-0005-0000-0000-0000743C0000}"/>
    <cellStyle name="Walutowy 5 2 16 3 2 2" xfId="4864" xr:uid="{00000000-0005-0000-0000-0000753C0000}"/>
    <cellStyle name="Walutowy 5 2 16 3 2 2 2" xfId="4865" xr:uid="{00000000-0005-0000-0000-0000763C0000}"/>
    <cellStyle name="Walutowy 5 2 16 3 2 2 2 2" xfId="4866" xr:uid="{00000000-0005-0000-0000-0000773C0000}"/>
    <cellStyle name="Walutowy 5 2 16 3 2 2 2 2 2" xfId="11700" xr:uid="{00000000-0005-0000-0000-0000783C0000}"/>
    <cellStyle name="Walutowy 5 2 16 3 2 2 2 2 3" xfId="19768" xr:uid="{00000000-0005-0000-0000-0000793C0000}"/>
    <cellStyle name="Walutowy 5 2 16 3 2 2 2 3" xfId="11701" xr:uid="{00000000-0005-0000-0000-00007A3C0000}"/>
    <cellStyle name="Walutowy 5 2 16 3 2 2 2 4" xfId="19769" xr:uid="{00000000-0005-0000-0000-00007B3C0000}"/>
    <cellStyle name="Walutowy 5 2 16 3 2 2 2 5" xfId="19770" xr:uid="{00000000-0005-0000-0000-00007C3C0000}"/>
    <cellStyle name="Walutowy 5 2 16 3 2 2 3" xfId="4867" xr:uid="{00000000-0005-0000-0000-00007D3C0000}"/>
    <cellStyle name="Walutowy 5 2 16 3 2 2 3 2" xfId="11702" xr:uid="{00000000-0005-0000-0000-00007E3C0000}"/>
    <cellStyle name="Walutowy 5 2 16 3 2 2 3 3" xfId="19771" xr:uid="{00000000-0005-0000-0000-00007F3C0000}"/>
    <cellStyle name="Walutowy 5 2 16 3 2 2 4" xfId="11703" xr:uid="{00000000-0005-0000-0000-0000803C0000}"/>
    <cellStyle name="Walutowy 5 2 16 3 2 2 5" xfId="19772" xr:uid="{00000000-0005-0000-0000-0000813C0000}"/>
    <cellStyle name="Walutowy 5 2 16 3 2 3" xfId="4868" xr:uid="{00000000-0005-0000-0000-0000823C0000}"/>
    <cellStyle name="Walutowy 5 2 16 3 2 3 2" xfId="4869" xr:uid="{00000000-0005-0000-0000-0000833C0000}"/>
    <cellStyle name="Walutowy 5 2 16 3 2 3 2 2" xfId="11704" xr:uid="{00000000-0005-0000-0000-0000843C0000}"/>
    <cellStyle name="Walutowy 5 2 16 3 2 3 2 3" xfId="19773" xr:uid="{00000000-0005-0000-0000-0000853C0000}"/>
    <cellStyle name="Walutowy 5 2 16 3 2 3 3" xfId="11705" xr:uid="{00000000-0005-0000-0000-0000863C0000}"/>
    <cellStyle name="Walutowy 5 2 16 3 2 3 4" xfId="19774" xr:uid="{00000000-0005-0000-0000-0000873C0000}"/>
    <cellStyle name="Walutowy 5 2 16 3 2 3 5" xfId="19775" xr:uid="{00000000-0005-0000-0000-0000883C0000}"/>
    <cellStyle name="Walutowy 5 2 16 3 2 4" xfId="4870" xr:uid="{00000000-0005-0000-0000-0000893C0000}"/>
    <cellStyle name="Walutowy 5 2 16 3 2 4 2" xfId="4871" xr:uid="{00000000-0005-0000-0000-00008A3C0000}"/>
    <cellStyle name="Walutowy 5 2 16 3 2 4 2 2" xfId="11706" xr:uid="{00000000-0005-0000-0000-00008B3C0000}"/>
    <cellStyle name="Walutowy 5 2 16 3 2 4 2 3" xfId="19776" xr:uid="{00000000-0005-0000-0000-00008C3C0000}"/>
    <cellStyle name="Walutowy 5 2 16 3 2 4 3" xfId="11707" xr:uid="{00000000-0005-0000-0000-00008D3C0000}"/>
    <cellStyle name="Walutowy 5 2 16 3 2 4 4" xfId="19777" xr:uid="{00000000-0005-0000-0000-00008E3C0000}"/>
    <cellStyle name="Walutowy 5 2 16 3 2 4 5" xfId="19778" xr:uid="{00000000-0005-0000-0000-00008F3C0000}"/>
    <cellStyle name="Walutowy 5 2 16 3 2 5" xfId="4872" xr:uid="{00000000-0005-0000-0000-0000903C0000}"/>
    <cellStyle name="Walutowy 5 2 16 3 2 5 2" xfId="11708" xr:uid="{00000000-0005-0000-0000-0000913C0000}"/>
    <cellStyle name="Walutowy 5 2 16 3 2 5 3" xfId="19779" xr:uid="{00000000-0005-0000-0000-0000923C0000}"/>
    <cellStyle name="Walutowy 5 2 16 3 2 6" xfId="11709" xr:uid="{00000000-0005-0000-0000-0000933C0000}"/>
    <cellStyle name="Walutowy 5 2 16 3 2 7" xfId="19780" xr:uid="{00000000-0005-0000-0000-0000943C0000}"/>
    <cellStyle name="Walutowy 5 2 16 3 2 8" xfId="19781" xr:uid="{00000000-0005-0000-0000-0000953C0000}"/>
    <cellStyle name="Walutowy 5 2 16 3 3" xfId="4873" xr:uid="{00000000-0005-0000-0000-0000963C0000}"/>
    <cellStyle name="Walutowy 5 2 16 3 3 2" xfId="4874" xr:uid="{00000000-0005-0000-0000-0000973C0000}"/>
    <cellStyle name="Walutowy 5 2 16 3 3 2 2" xfId="11710" xr:uid="{00000000-0005-0000-0000-0000983C0000}"/>
    <cellStyle name="Walutowy 5 2 16 3 3 2 3" xfId="19782" xr:uid="{00000000-0005-0000-0000-0000993C0000}"/>
    <cellStyle name="Walutowy 5 2 16 3 3 3" xfId="11711" xr:uid="{00000000-0005-0000-0000-00009A3C0000}"/>
    <cellStyle name="Walutowy 5 2 16 3 3 4" xfId="19783" xr:uid="{00000000-0005-0000-0000-00009B3C0000}"/>
    <cellStyle name="Walutowy 5 2 16 3 3 5" xfId="19784" xr:uid="{00000000-0005-0000-0000-00009C3C0000}"/>
    <cellStyle name="Walutowy 5 2 16 3 4" xfId="4875" xr:uid="{00000000-0005-0000-0000-00009D3C0000}"/>
    <cellStyle name="Walutowy 5 2 16 3 4 2" xfId="4876" xr:uid="{00000000-0005-0000-0000-00009E3C0000}"/>
    <cellStyle name="Walutowy 5 2 16 3 4 2 2" xfId="11712" xr:uid="{00000000-0005-0000-0000-00009F3C0000}"/>
    <cellStyle name="Walutowy 5 2 16 3 4 2 3" xfId="19785" xr:uid="{00000000-0005-0000-0000-0000A03C0000}"/>
    <cellStyle name="Walutowy 5 2 16 3 4 3" xfId="11713" xr:uid="{00000000-0005-0000-0000-0000A13C0000}"/>
    <cellStyle name="Walutowy 5 2 16 3 4 4" xfId="19786" xr:uid="{00000000-0005-0000-0000-0000A23C0000}"/>
    <cellStyle name="Walutowy 5 2 16 3 4 5" xfId="19787" xr:uid="{00000000-0005-0000-0000-0000A33C0000}"/>
    <cellStyle name="Walutowy 5 2 16 3 5" xfId="4877" xr:uid="{00000000-0005-0000-0000-0000A43C0000}"/>
    <cellStyle name="Walutowy 5 2 16 3 5 2" xfId="4878" xr:uid="{00000000-0005-0000-0000-0000A53C0000}"/>
    <cellStyle name="Walutowy 5 2 16 3 5 2 2" xfId="11714" xr:uid="{00000000-0005-0000-0000-0000A63C0000}"/>
    <cellStyle name="Walutowy 5 2 16 3 5 2 3" xfId="19788" xr:uid="{00000000-0005-0000-0000-0000A73C0000}"/>
    <cellStyle name="Walutowy 5 2 16 3 5 3" xfId="11715" xr:uid="{00000000-0005-0000-0000-0000A83C0000}"/>
    <cellStyle name="Walutowy 5 2 16 3 5 4" xfId="19789" xr:uid="{00000000-0005-0000-0000-0000A93C0000}"/>
    <cellStyle name="Walutowy 5 2 16 3 5 5" xfId="19790" xr:uid="{00000000-0005-0000-0000-0000AA3C0000}"/>
    <cellStyle name="Walutowy 5 2 16 3 6" xfId="4879" xr:uid="{00000000-0005-0000-0000-0000AB3C0000}"/>
    <cellStyle name="Walutowy 5 2 16 3 6 2" xfId="4880" xr:uid="{00000000-0005-0000-0000-0000AC3C0000}"/>
    <cellStyle name="Walutowy 5 2 16 3 6 2 2" xfId="11716" xr:uid="{00000000-0005-0000-0000-0000AD3C0000}"/>
    <cellStyle name="Walutowy 5 2 16 3 6 2 3" xfId="19791" xr:uid="{00000000-0005-0000-0000-0000AE3C0000}"/>
    <cellStyle name="Walutowy 5 2 16 3 6 3" xfId="11717" xr:uid="{00000000-0005-0000-0000-0000AF3C0000}"/>
    <cellStyle name="Walutowy 5 2 16 3 6 4" xfId="19792" xr:uid="{00000000-0005-0000-0000-0000B03C0000}"/>
    <cellStyle name="Walutowy 5 2 16 3 6 5" xfId="19793" xr:uid="{00000000-0005-0000-0000-0000B13C0000}"/>
    <cellStyle name="Walutowy 5 2 16 3 7" xfId="4881" xr:uid="{00000000-0005-0000-0000-0000B23C0000}"/>
    <cellStyle name="Walutowy 5 2 16 3 7 2" xfId="4882" xr:uid="{00000000-0005-0000-0000-0000B33C0000}"/>
    <cellStyle name="Walutowy 5 2 16 3 7 2 2" xfId="4883" xr:uid="{00000000-0005-0000-0000-0000B43C0000}"/>
    <cellStyle name="Walutowy 5 2 16 3 7 2 2 2" xfId="11718" xr:uid="{00000000-0005-0000-0000-0000B53C0000}"/>
    <cellStyle name="Walutowy 5 2 16 3 7 2 2 3" xfId="19794" xr:uid="{00000000-0005-0000-0000-0000B63C0000}"/>
    <cellStyle name="Walutowy 5 2 16 3 7 2 3" xfId="11719" xr:uid="{00000000-0005-0000-0000-0000B73C0000}"/>
    <cellStyle name="Walutowy 5 2 16 3 7 2 4" xfId="19795" xr:uid="{00000000-0005-0000-0000-0000B83C0000}"/>
    <cellStyle name="Walutowy 5 2 16 3 7 3" xfId="4884" xr:uid="{00000000-0005-0000-0000-0000B93C0000}"/>
    <cellStyle name="Walutowy 5 2 16 3 7 3 2" xfId="11720" xr:uid="{00000000-0005-0000-0000-0000BA3C0000}"/>
    <cellStyle name="Walutowy 5 2 16 3 7 3 3" xfId="19796" xr:uid="{00000000-0005-0000-0000-0000BB3C0000}"/>
    <cellStyle name="Walutowy 5 2 16 3 7 4" xfId="11721" xr:uid="{00000000-0005-0000-0000-0000BC3C0000}"/>
    <cellStyle name="Walutowy 5 2 16 3 7 5" xfId="19797" xr:uid="{00000000-0005-0000-0000-0000BD3C0000}"/>
    <cellStyle name="Walutowy 5 2 16 3 7 6" xfId="19798" xr:uid="{00000000-0005-0000-0000-0000BE3C0000}"/>
    <cellStyle name="Walutowy 5 2 16 3 8" xfId="4885" xr:uid="{00000000-0005-0000-0000-0000BF3C0000}"/>
    <cellStyle name="Walutowy 5 2 16 3 8 2" xfId="4886" xr:uid="{00000000-0005-0000-0000-0000C03C0000}"/>
    <cellStyle name="Walutowy 5 2 16 3 8 2 2" xfId="11722" xr:uid="{00000000-0005-0000-0000-0000C13C0000}"/>
    <cellStyle name="Walutowy 5 2 16 3 8 2 3" xfId="19799" xr:uid="{00000000-0005-0000-0000-0000C23C0000}"/>
    <cellStyle name="Walutowy 5 2 16 3 8 3" xfId="11723" xr:uid="{00000000-0005-0000-0000-0000C33C0000}"/>
    <cellStyle name="Walutowy 5 2 16 3 8 4" xfId="19800" xr:uid="{00000000-0005-0000-0000-0000C43C0000}"/>
    <cellStyle name="Walutowy 5 2 16 3 9" xfId="4887" xr:uid="{00000000-0005-0000-0000-0000C53C0000}"/>
    <cellStyle name="Walutowy 5 2 16 3 9 2" xfId="11724" xr:uid="{00000000-0005-0000-0000-0000C63C0000}"/>
    <cellStyle name="Walutowy 5 2 16 3 9 3" xfId="19801" xr:uid="{00000000-0005-0000-0000-0000C73C0000}"/>
    <cellStyle name="Walutowy 5 2 16 4" xfId="4888" xr:uid="{00000000-0005-0000-0000-0000C83C0000}"/>
    <cellStyle name="Walutowy 5 2 16 4 2" xfId="4889" xr:uid="{00000000-0005-0000-0000-0000C93C0000}"/>
    <cellStyle name="Walutowy 5 2 16 4 2 2" xfId="4890" xr:uid="{00000000-0005-0000-0000-0000CA3C0000}"/>
    <cellStyle name="Walutowy 5 2 16 4 2 2 2" xfId="4891" xr:uid="{00000000-0005-0000-0000-0000CB3C0000}"/>
    <cellStyle name="Walutowy 5 2 16 4 2 2 2 2" xfId="11725" xr:uid="{00000000-0005-0000-0000-0000CC3C0000}"/>
    <cellStyle name="Walutowy 5 2 16 4 2 2 2 3" xfId="19802" xr:uid="{00000000-0005-0000-0000-0000CD3C0000}"/>
    <cellStyle name="Walutowy 5 2 16 4 2 2 3" xfId="11726" xr:uid="{00000000-0005-0000-0000-0000CE3C0000}"/>
    <cellStyle name="Walutowy 5 2 16 4 2 2 4" xfId="19803" xr:uid="{00000000-0005-0000-0000-0000CF3C0000}"/>
    <cellStyle name="Walutowy 5 2 16 4 2 3" xfId="4892" xr:uid="{00000000-0005-0000-0000-0000D03C0000}"/>
    <cellStyle name="Walutowy 5 2 16 4 2 3 2" xfId="11727" xr:uid="{00000000-0005-0000-0000-0000D13C0000}"/>
    <cellStyle name="Walutowy 5 2 16 4 2 3 3" xfId="19804" xr:uid="{00000000-0005-0000-0000-0000D23C0000}"/>
    <cellStyle name="Walutowy 5 2 16 4 2 4" xfId="11728" xr:uid="{00000000-0005-0000-0000-0000D33C0000}"/>
    <cellStyle name="Walutowy 5 2 16 4 2 5" xfId="19805" xr:uid="{00000000-0005-0000-0000-0000D43C0000}"/>
    <cellStyle name="Walutowy 5 2 16 4 2 6" xfId="19806" xr:uid="{00000000-0005-0000-0000-0000D53C0000}"/>
    <cellStyle name="Walutowy 5 2 16 4 3" xfId="4893" xr:uid="{00000000-0005-0000-0000-0000D63C0000}"/>
    <cellStyle name="Walutowy 5 2 16 4 3 2" xfId="4894" xr:uid="{00000000-0005-0000-0000-0000D73C0000}"/>
    <cellStyle name="Walutowy 5 2 16 4 3 2 2" xfId="11729" xr:uid="{00000000-0005-0000-0000-0000D83C0000}"/>
    <cellStyle name="Walutowy 5 2 16 4 3 2 3" xfId="19807" xr:uid="{00000000-0005-0000-0000-0000D93C0000}"/>
    <cellStyle name="Walutowy 5 2 16 4 3 3" xfId="11730" xr:uid="{00000000-0005-0000-0000-0000DA3C0000}"/>
    <cellStyle name="Walutowy 5 2 16 4 3 4" xfId="19808" xr:uid="{00000000-0005-0000-0000-0000DB3C0000}"/>
    <cellStyle name="Walutowy 5 2 16 4 4" xfId="4895" xr:uid="{00000000-0005-0000-0000-0000DC3C0000}"/>
    <cellStyle name="Walutowy 5 2 16 4 4 2" xfId="4896" xr:uid="{00000000-0005-0000-0000-0000DD3C0000}"/>
    <cellStyle name="Walutowy 5 2 16 4 4 2 2" xfId="11731" xr:uid="{00000000-0005-0000-0000-0000DE3C0000}"/>
    <cellStyle name="Walutowy 5 2 16 4 4 2 3" xfId="19809" xr:uid="{00000000-0005-0000-0000-0000DF3C0000}"/>
    <cellStyle name="Walutowy 5 2 16 4 4 3" xfId="11732" xr:uid="{00000000-0005-0000-0000-0000E03C0000}"/>
    <cellStyle name="Walutowy 5 2 16 4 4 4" xfId="19810" xr:uid="{00000000-0005-0000-0000-0000E13C0000}"/>
    <cellStyle name="Walutowy 5 2 16 4 5" xfId="4897" xr:uid="{00000000-0005-0000-0000-0000E23C0000}"/>
    <cellStyle name="Walutowy 5 2 16 4 5 2" xfId="11733" xr:uid="{00000000-0005-0000-0000-0000E33C0000}"/>
    <cellStyle name="Walutowy 5 2 16 4 5 3" xfId="19811" xr:uid="{00000000-0005-0000-0000-0000E43C0000}"/>
    <cellStyle name="Walutowy 5 2 16 4 6" xfId="11734" xr:uid="{00000000-0005-0000-0000-0000E53C0000}"/>
    <cellStyle name="Walutowy 5 2 16 4 7" xfId="19812" xr:uid="{00000000-0005-0000-0000-0000E63C0000}"/>
    <cellStyle name="Walutowy 5 2 16 5" xfId="4898" xr:uid="{00000000-0005-0000-0000-0000E73C0000}"/>
    <cellStyle name="Walutowy 5 2 16 5 2" xfId="4899" xr:uid="{00000000-0005-0000-0000-0000E83C0000}"/>
    <cellStyle name="Walutowy 5 2 16 5 2 2" xfId="11735" xr:uid="{00000000-0005-0000-0000-0000E93C0000}"/>
    <cellStyle name="Walutowy 5 2 16 5 2 3" xfId="19813" xr:uid="{00000000-0005-0000-0000-0000EA3C0000}"/>
    <cellStyle name="Walutowy 5 2 16 5 3" xfId="11736" xr:uid="{00000000-0005-0000-0000-0000EB3C0000}"/>
    <cellStyle name="Walutowy 5 2 16 5 4" xfId="19814" xr:uid="{00000000-0005-0000-0000-0000EC3C0000}"/>
    <cellStyle name="Walutowy 5 2 16 6" xfId="4900" xr:uid="{00000000-0005-0000-0000-0000ED3C0000}"/>
    <cellStyle name="Walutowy 5 2 16 6 2" xfId="4901" xr:uid="{00000000-0005-0000-0000-0000EE3C0000}"/>
    <cellStyle name="Walutowy 5 2 16 6 2 2" xfId="11737" xr:uid="{00000000-0005-0000-0000-0000EF3C0000}"/>
    <cellStyle name="Walutowy 5 2 16 6 2 3" xfId="19815" xr:uid="{00000000-0005-0000-0000-0000F03C0000}"/>
    <cellStyle name="Walutowy 5 2 16 6 3" xfId="11738" xr:uid="{00000000-0005-0000-0000-0000F13C0000}"/>
    <cellStyle name="Walutowy 5 2 16 6 4" xfId="19816" xr:uid="{00000000-0005-0000-0000-0000F23C0000}"/>
    <cellStyle name="Walutowy 5 2 16 7" xfId="4902" xr:uid="{00000000-0005-0000-0000-0000F33C0000}"/>
    <cellStyle name="Walutowy 5 2 16 7 2" xfId="4903" xr:uid="{00000000-0005-0000-0000-0000F43C0000}"/>
    <cellStyle name="Walutowy 5 2 16 7 2 2" xfId="11739" xr:uid="{00000000-0005-0000-0000-0000F53C0000}"/>
    <cellStyle name="Walutowy 5 2 16 7 2 3" xfId="19817" xr:uid="{00000000-0005-0000-0000-0000F63C0000}"/>
    <cellStyle name="Walutowy 5 2 16 7 3" xfId="11740" xr:uid="{00000000-0005-0000-0000-0000F73C0000}"/>
    <cellStyle name="Walutowy 5 2 16 7 4" xfId="19818" xr:uid="{00000000-0005-0000-0000-0000F83C0000}"/>
    <cellStyle name="Walutowy 5 2 16 8" xfId="4904" xr:uid="{00000000-0005-0000-0000-0000F93C0000}"/>
    <cellStyle name="Walutowy 5 2 16 8 2" xfId="4905" xr:uid="{00000000-0005-0000-0000-0000FA3C0000}"/>
    <cellStyle name="Walutowy 5 2 16 8 2 2" xfId="4906" xr:uid="{00000000-0005-0000-0000-0000FB3C0000}"/>
    <cellStyle name="Walutowy 5 2 16 8 2 2 2" xfId="11741" xr:uid="{00000000-0005-0000-0000-0000FC3C0000}"/>
    <cellStyle name="Walutowy 5 2 16 8 2 2 3" xfId="19819" xr:uid="{00000000-0005-0000-0000-0000FD3C0000}"/>
    <cellStyle name="Walutowy 5 2 16 8 2 3" xfId="11742" xr:uid="{00000000-0005-0000-0000-0000FE3C0000}"/>
    <cellStyle name="Walutowy 5 2 16 8 2 4" xfId="19820" xr:uid="{00000000-0005-0000-0000-0000FF3C0000}"/>
    <cellStyle name="Walutowy 5 2 16 8 2 5" xfId="19821" xr:uid="{00000000-0005-0000-0000-0000003D0000}"/>
    <cellStyle name="Walutowy 5 2 16 8 3" xfId="4907" xr:uid="{00000000-0005-0000-0000-0000013D0000}"/>
    <cellStyle name="Walutowy 5 2 16 8 3 2" xfId="11743" xr:uid="{00000000-0005-0000-0000-0000023D0000}"/>
    <cellStyle name="Walutowy 5 2 16 8 3 3" xfId="19822" xr:uid="{00000000-0005-0000-0000-0000033D0000}"/>
    <cellStyle name="Walutowy 5 2 16 8 4" xfId="11744" xr:uid="{00000000-0005-0000-0000-0000043D0000}"/>
    <cellStyle name="Walutowy 5 2 16 8 5" xfId="19823" xr:uid="{00000000-0005-0000-0000-0000053D0000}"/>
    <cellStyle name="Walutowy 5 2 16 9" xfId="4908" xr:uid="{00000000-0005-0000-0000-0000063D0000}"/>
    <cellStyle name="Walutowy 5 2 16 9 2" xfId="4909" xr:uid="{00000000-0005-0000-0000-0000073D0000}"/>
    <cellStyle name="Walutowy 5 2 16 9 2 2" xfId="11745" xr:uid="{00000000-0005-0000-0000-0000083D0000}"/>
    <cellStyle name="Walutowy 5 2 16 9 2 3" xfId="19824" xr:uid="{00000000-0005-0000-0000-0000093D0000}"/>
    <cellStyle name="Walutowy 5 2 16 9 3" xfId="11746" xr:uid="{00000000-0005-0000-0000-00000A3D0000}"/>
    <cellStyle name="Walutowy 5 2 16 9 4" xfId="19825" xr:uid="{00000000-0005-0000-0000-00000B3D0000}"/>
    <cellStyle name="Walutowy 5 2 16 9 5" xfId="19826" xr:uid="{00000000-0005-0000-0000-00000C3D0000}"/>
    <cellStyle name="Walutowy 5 2 17" xfId="4910" xr:uid="{00000000-0005-0000-0000-00000D3D0000}"/>
    <cellStyle name="Walutowy 5 2 17 2" xfId="4911" xr:uid="{00000000-0005-0000-0000-00000E3D0000}"/>
    <cellStyle name="Walutowy 5 2 17 2 2" xfId="11747" xr:uid="{00000000-0005-0000-0000-00000F3D0000}"/>
    <cellStyle name="Walutowy 5 2 17 2 3" xfId="19827" xr:uid="{00000000-0005-0000-0000-0000103D0000}"/>
    <cellStyle name="Walutowy 5 2 17 3" xfId="11748" xr:uid="{00000000-0005-0000-0000-0000113D0000}"/>
    <cellStyle name="Walutowy 5 2 17 4" xfId="19828" xr:uid="{00000000-0005-0000-0000-0000123D0000}"/>
    <cellStyle name="Walutowy 5 2 18" xfId="4912" xr:uid="{00000000-0005-0000-0000-0000133D0000}"/>
    <cellStyle name="Walutowy 5 2 18 10" xfId="11749" xr:uid="{00000000-0005-0000-0000-0000143D0000}"/>
    <cellStyle name="Walutowy 5 2 18 11" xfId="19829" xr:uid="{00000000-0005-0000-0000-0000153D0000}"/>
    <cellStyle name="Walutowy 5 2 18 12" xfId="19830" xr:uid="{00000000-0005-0000-0000-0000163D0000}"/>
    <cellStyle name="Walutowy 5 2 18 2" xfId="4913" xr:uid="{00000000-0005-0000-0000-0000173D0000}"/>
    <cellStyle name="Walutowy 5 2 18 2 2" xfId="4914" xr:uid="{00000000-0005-0000-0000-0000183D0000}"/>
    <cellStyle name="Walutowy 5 2 18 2 2 2" xfId="4915" xr:uid="{00000000-0005-0000-0000-0000193D0000}"/>
    <cellStyle name="Walutowy 5 2 18 2 2 2 2" xfId="4916" xr:uid="{00000000-0005-0000-0000-00001A3D0000}"/>
    <cellStyle name="Walutowy 5 2 18 2 2 2 2 2" xfId="11750" xr:uid="{00000000-0005-0000-0000-00001B3D0000}"/>
    <cellStyle name="Walutowy 5 2 18 2 2 2 2 3" xfId="19831" xr:uid="{00000000-0005-0000-0000-00001C3D0000}"/>
    <cellStyle name="Walutowy 5 2 18 2 2 2 3" xfId="11751" xr:uid="{00000000-0005-0000-0000-00001D3D0000}"/>
    <cellStyle name="Walutowy 5 2 18 2 2 2 4" xfId="19832" xr:uid="{00000000-0005-0000-0000-00001E3D0000}"/>
    <cellStyle name="Walutowy 5 2 18 2 2 3" xfId="4917" xr:uid="{00000000-0005-0000-0000-00001F3D0000}"/>
    <cellStyle name="Walutowy 5 2 18 2 2 3 2" xfId="11752" xr:uid="{00000000-0005-0000-0000-0000203D0000}"/>
    <cellStyle name="Walutowy 5 2 18 2 2 3 3" xfId="19833" xr:uid="{00000000-0005-0000-0000-0000213D0000}"/>
    <cellStyle name="Walutowy 5 2 18 2 2 4" xfId="11753" xr:uid="{00000000-0005-0000-0000-0000223D0000}"/>
    <cellStyle name="Walutowy 5 2 18 2 2 5" xfId="19834" xr:uid="{00000000-0005-0000-0000-0000233D0000}"/>
    <cellStyle name="Walutowy 5 2 18 2 2 6" xfId="19835" xr:uid="{00000000-0005-0000-0000-0000243D0000}"/>
    <cellStyle name="Walutowy 5 2 18 2 3" xfId="4918" xr:uid="{00000000-0005-0000-0000-0000253D0000}"/>
    <cellStyle name="Walutowy 5 2 18 2 3 2" xfId="4919" xr:uid="{00000000-0005-0000-0000-0000263D0000}"/>
    <cellStyle name="Walutowy 5 2 18 2 3 2 2" xfId="11754" xr:uid="{00000000-0005-0000-0000-0000273D0000}"/>
    <cellStyle name="Walutowy 5 2 18 2 3 2 3" xfId="19836" xr:uid="{00000000-0005-0000-0000-0000283D0000}"/>
    <cellStyle name="Walutowy 5 2 18 2 3 3" xfId="11755" xr:uid="{00000000-0005-0000-0000-0000293D0000}"/>
    <cellStyle name="Walutowy 5 2 18 2 3 4" xfId="19837" xr:uid="{00000000-0005-0000-0000-00002A3D0000}"/>
    <cellStyle name="Walutowy 5 2 18 2 4" xfId="4920" xr:uid="{00000000-0005-0000-0000-00002B3D0000}"/>
    <cellStyle name="Walutowy 5 2 18 2 4 2" xfId="4921" xr:uid="{00000000-0005-0000-0000-00002C3D0000}"/>
    <cellStyle name="Walutowy 5 2 18 2 4 2 2" xfId="11756" xr:uid="{00000000-0005-0000-0000-00002D3D0000}"/>
    <cellStyle name="Walutowy 5 2 18 2 4 2 3" xfId="19838" xr:uid="{00000000-0005-0000-0000-00002E3D0000}"/>
    <cellStyle name="Walutowy 5 2 18 2 4 3" xfId="11757" xr:uid="{00000000-0005-0000-0000-00002F3D0000}"/>
    <cellStyle name="Walutowy 5 2 18 2 4 4" xfId="19839" xr:uid="{00000000-0005-0000-0000-0000303D0000}"/>
    <cellStyle name="Walutowy 5 2 18 2 5" xfId="4922" xr:uid="{00000000-0005-0000-0000-0000313D0000}"/>
    <cellStyle name="Walutowy 5 2 18 2 5 2" xfId="11758" xr:uid="{00000000-0005-0000-0000-0000323D0000}"/>
    <cellStyle name="Walutowy 5 2 18 2 5 3" xfId="19840" xr:uid="{00000000-0005-0000-0000-0000333D0000}"/>
    <cellStyle name="Walutowy 5 2 18 2 6" xfId="11759" xr:uid="{00000000-0005-0000-0000-0000343D0000}"/>
    <cellStyle name="Walutowy 5 2 18 2 7" xfId="19841" xr:uid="{00000000-0005-0000-0000-0000353D0000}"/>
    <cellStyle name="Walutowy 5 2 18 3" xfId="4923" xr:uid="{00000000-0005-0000-0000-0000363D0000}"/>
    <cellStyle name="Walutowy 5 2 18 3 2" xfId="4924" xr:uid="{00000000-0005-0000-0000-0000373D0000}"/>
    <cellStyle name="Walutowy 5 2 18 3 2 2" xfId="11760" xr:uid="{00000000-0005-0000-0000-0000383D0000}"/>
    <cellStyle name="Walutowy 5 2 18 3 2 3" xfId="19842" xr:uid="{00000000-0005-0000-0000-0000393D0000}"/>
    <cellStyle name="Walutowy 5 2 18 3 3" xfId="11761" xr:uid="{00000000-0005-0000-0000-00003A3D0000}"/>
    <cellStyle name="Walutowy 5 2 18 3 4" xfId="19843" xr:uid="{00000000-0005-0000-0000-00003B3D0000}"/>
    <cellStyle name="Walutowy 5 2 18 4" xfId="4925" xr:uid="{00000000-0005-0000-0000-00003C3D0000}"/>
    <cellStyle name="Walutowy 5 2 18 4 2" xfId="4926" xr:uid="{00000000-0005-0000-0000-00003D3D0000}"/>
    <cellStyle name="Walutowy 5 2 18 4 2 2" xfId="11762" xr:uid="{00000000-0005-0000-0000-00003E3D0000}"/>
    <cellStyle name="Walutowy 5 2 18 4 2 3" xfId="19844" xr:uid="{00000000-0005-0000-0000-00003F3D0000}"/>
    <cellStyle name="Walutowy 5 2 18 4 3" xfId="11763" xr:uid="{00000000-0005-0000-0000-0000403D0000}"/>
    <cellStyle name="Walutowy 5 2 18 4 4" xfId="19845" xr:uid="{00000000-0005-0000-0000-0000413D0000}"/>
    <cellStyle name="Walutowy 5 2 18 5" xfId="4927" xr:uid="{00000000-0005-0000-0000-0000423D0000}"/>
    <cellStyle name="Walutowy 5 2 18 5 2" xfId="4928" xr:uid="{00000000-0005-0000-0000-0000433D0000}"/>
    <cellStyle name="Walutowy 5 2 18 5 2 2" xfId="11764" xr:uid="{00000000-0005-0000-0000-0000443D0000}"/>
    <cellStyle name="Walutowy 5 2 18 5 2 3" xfId="19846" xr:uid="{00000000-0005-0000-0000-0000453D0000}"/>
    <cellStyle name="Walutowy 5 2 18 5 3" xfId="11765" xr:uid="{00000000-0005-0000-0000-0000463D0000}"/>
    <cellStyle name="Walutowy 5 2 18 5 4" xfId="19847" xr:uid="{00000000-0005-0000-0000-0000473D0000}"/>
    <cellStyle name="Walutowy 5 2 18 6" xfId="4929" xr:uid="{00000000-0005-0000-0000-0000483D0000}"/>
    <cellStyle name="Walutowy 5 2 18 6 2" xfId="4930" xr:uid="{00000000-0005-0000-0000-0000493D0000}"/>
    <cellStyle name="Walutowy 5 2 18 6 2 2" xfId="11766" xr:uid="{00000000-0005-0000-0000-00004A3D0000}"/>
    <cellStyle name="Walutowy 5 2 18 6 2 3" xfId="19848" xr:uid="{00000000-0005-0000-0000-00004B3D0000}"/>
    <cellStyle name="Walutowy 5 2 18 6 3" xfId="11767" xr:uid="{00000000-0005-0000-0000-00004C3D0000}"/>
    <cellStyle name="Walutowy 5 2 18 6 4" xfId="19849" xr:uid="{00000000-0005-0000-0000-00004D3D0000}"/>
    <cellStyle name="Walutowy 5 2 18 7" xfId="4931" xr:uid="{00000000-0005-0000-0000-00004E3D0000}"/>
    <cellStyle name="Walutowy 5 2 18 7 2" xfId="4932" xr:uid="{00000000-0005-0000-0000-00004F3D0000}"/>
    <cellStyle name="Walutowy 5 2 18 7 2 2" xfId="4933" xr:uid="{00000000-0005-0000-0000-0000503D0000}"/>
    <cellStyle name="Walutowy 5 2 18 7 2 2 2" xfId="11768" xr:uid="{00000000-0005-0000-0000-0000513D0000}"/>
    <cellStyle name="Walutowy 5 2 18 7 2 2 3" xfId="19850" xr:uid="{00000000-0005-0000-0000-0000523D0000}"/>
    <cellStyle name="Walutowy 5 2 18 7 2 3" xfId="11769" xr:uid="{00000000-0005-0000-0000-0000533D0000}"/>
    <cellStyle name="Walutowy 5 2 18 7 2 4" xfId="19851" xr:uid="{00000000-0005-0000-0000-0000543D0000}"/>
    <cellStyle name="Walutowy 5 2 18 7 2 5" xfId="19852" xr:uid="{00000000-0005-0000-0000-0000553D0000}"/>
    <cellStyle name="Walutowy 5 2 18 7 3" xfId="4934" xr:uid="{00000000-0005-0000-0000-0000563D0000}"/>
    <cellStyle name="Walutowy 5 2 18 7 3 2" xfId="11770" xr:uid="{00000000-0005-0000-0000-0000573D0000}"/>
    <cellStyle name="Walutowy 5 2 18 7 3 3" xfId="19853" xr:uid="{00000000-0005-0000-0000-0000583D0000}"/>
    <cellStyle name="Walutowy 5 2 18 7 4" xfId="11771" xr:uid="{00000000-0005-0000-0000-0000593D0000}"/>
    <cellStyle name="Walutowy 5 2 18 7 5" xfId="19854" xr:uid="{00000000-0005-0000-0000-00005A3D0000}"/>
    <cellStyle name="Walutowy 5 2 18 8" xfId="4935" xr:uid="{00000000-0005-0000-0000-00005B3D0000}"/>
    <cellStyle name="Walutowy 5 2 18 8 2" xfId="4936" xr:uid="{00000000-0005-0000-0000-00005C3D0000}"/>
    <cellStyle name="Walutowy 5 2 18 8 2 2" xfId="11772" xr:uid="{00000000-0005-0000-0000-00005D3D0000}"/>
    <cellStyle name="Walutowy 5 2 18 8 2 3" xfId="19855" xr:uid="{00000000-0005-0000-0000-00005E3D0000}"/>
    <cellStyle name="Walutowy 5 2 18 8 3" xfId="11773" xr:uid="{00000000-0005-0000-0000-00005F3D0000}"/>
    <cellStyle name="Walutowy 5 2 18 8 4" xfId="19856" xr:uid="{00000000-0005-0000-0000-0000603D0000}"/>
    <cellStyle name="Walutowy 5 2 18 8 5" xfId="19857" xr:uid="{00000000-0005-0000-0000-0000613D0000}"/>
    <cellStyle name="Walutowy 5 2 18 9" xfId="4937" xr:uid="{00000000-0005-0000-0000-0000623D0000}"/>
    <cellStyle name="Walutowy 5 2 18 9 2" xfId="11774" xr:uid="{00000000-0005-0000-0000-0000633D0000}"/>
    <cellStyle name="Walutowy 5 2 18 9 3" xfId="19858" xr:uid="{00000000-0005-0000-0000-0000643D0000}"/>
    <cellStyle name="Walutowy 5 2 19" xfId="4938" xr:uid="{00000000-0005-0000-0000-0000653D0000}"/>
    <cellStyle name="Walutowy 5 2 19 2" xfId="4939" xr:uid="{00000000-0005-0000-0000-0000663D0000}"/>
    <cellStyle name="Walutowy 5 2 19 2 2" xfId="11775" xr:uid="{00000000-0005-0000-0000-0000673D0000}"/>
    <cellStyle name="Walutowy 5 2 19 2 3" xfId="19859" xr:uid="{00000000-0005-0000-0000-0000683D0000}"/>
    <cellStyle name="Walutowy 5 2 19 3" xfId="11776" xr:uid="{00000000-0005-0000-0000-0000693D0000}"/>
    <cellStyle name="Walutowy 5 2 19 4" xfId="19860" xr:uid="{00000000-0005-0000-0000-00006A3D0000}"/>
    <cellStyle name="Walutowy 5 2 2" xfId="4940" xr:uid="{00000000-0005-0000-0000-00006B3D0000}"/>
    <cellStyle name="Walutowy 5 2 2 10" xfId="4941" xr:uid="{00000000-0005-0000-0000-00006C3D0000}"/>
    <cellStyle name="Walutowy 5 2 2 10 2" xfId="4942" xr:uid="{00000000-0005-0000-0000-00006D3D0000}"/>
    <cellStyle name="Walutowy 5 2 2 10 2 2" xfId="11777" xr:uid="{00000000-0005-0000-0000-00006E3D0000}"/>
    <cellStyle name="Walutowy 5 2 2 10 2 3" xfId="19861" xr:uid="{00000000-0005-0000-0000-00006F3D0000}"/>
    <cellStyle name="Walutowy 5 2 2 10 3" xfId="11778" xr:uid="{00000000-0005-0000-0000-0000703D0000}"/>
    <cellStyle name="Walutowy 5 2 2 10 4" xfId="19862" xr:uid="{00000000-0005-0000-0000-0000713D0000}"/>
    <cellStyle name="Walutowy 5 2 2 11" xfId="4943" xr:uid="{00000000-0005-0000-0000-0000723D0000}"/>
    <cellStyle name="Walutowy 5 2 2 11 2" xfId="4944" xr:uid="{00000000-0005-0000-0000-0000733D0000}"/>
    <cellStyle name="Walutowy 5 2 2 11 2 2" xfId="11779" xr:uid="{00000000-0005-0000-0000-0000743D0000}"/>
    <cellStyle name="Walutowy 5 2 2 11 2 3" xfId="19863" xr:uid="{00000000-0005-0000-0000-0000753D0000}"/>
    <cellStyle name="Walutowy 5 2 2 11 3" xfId="11780" xr:uid="{00000000-0005-0000-0000-0000763D0000}"/>
    <cellStyle name="Walutowy 5 2 2 11 4" xfId="19864" xr:uid="{00000000-0005-0000-0000-0000773D0000}"/>
    <cellStyle name="Walutowy 5 2 2 12" xfId="4945" xr:uid="{00000000-0005-0000-0000-0000783D0000}"/>
    <cellStyle name="Walutowy 5 2 2 12 2" xfId="4946" xr:uid="{00000000-0005-0000-0000-0000793D0000}"/>
    <cellStyle name="Walutowy 5 2 2 12 2 2" xfId="4947" xr:uid="{00000000-0005-0000-0000-00007A3D0000}"/>
    <cellStyle name="Walutowy 5 2 2 12 2 2 2" xfId="11781" xr:uid="{00000000-0005-0000-0000-00007B3D0000}"/>
    <cellStyle name="Walutowy 5 2 2 12 2 2 3" xfId="19865" xr:uid="{00000000-0005-0000-0000-00007C3D0000}"/>
    <cellStyle name="Walutowy 5 2 2 12 2 3" xfId="11782" xr:uid="{00000000-0005-0000-0000-00007D3D0000}"/>
    <cellStyle name="Walutowy 5 2 2 12 2 4" xfId="19866" xr:uid="{00000000-0005-0000-0000-00007E3D0000}"/>
    <cellStyle name="Walutowy 5 2 2 12 2 5" xfId="19867" xr:uid="{00000000-0005-0000-0000-00007F3D0000}"/>
    <cellStyle name="Walutowy 5 2 2 12 3" xfId="4948" xr:uid="{00000000-0005-0000-0000-0000803D0000}"/>
    <cellStyle name="Walutowy 5 2 2 12 3 2" xfId="11783" xr:uid="{00000000-0005-0000-0000-0000813D0000}"/>
    <cellStyle name="Walutowy 5 2 2 12 3 3" xfId="19868" xr:uid="{00000000-0005-0000-0000-0000823D0000}"/>
    <cellStyle name="Walutowy 5 2 2 12 4" xfId="11784" xr:uid="{00000000-0005-0000-0000-0000833D0000}"/>
    <cellStyle name="Walutowy 5 2 2 12 5" xfId="19869" xr:uid="{00000000-0005-0000-0000-0000843D0000}"/>
    <cellStyle name="Walutowy 5 2 2 13" xfId="4949" xr:uid="{00000000-0005-0000-0000-0000853D0000}"/>
    <cellStyle name="Walutowy 5 2 2 13 2" xfId="4950" xr:uid="{00000000-0005-0000-0000-0000863D0000}"/>
    <cellStyle name="Walutowy 5 2 2 13 2 2" xfId="11785" xr:uid="{00000000-0005-0000-0000-0000873D0000}"/>
    <cellStyle name="Walutowy 5 2 2 13 2 3" xfId="19870" xr:uid="{00000000-0005-0000-0000-0000883D0000}"/>
    <cellStyle name="Walutowy 5 2 2 13 3" xfId="11786" xr:uid="{00000000-0005-0000-0000-0000893D0000}"/>
    <cellStyle name="Walutowy 5 2 2 13 4" xfId="19871" xr:uid="{00000000-0005-0000-0000-00008A3D0000}"/>
    <cellStyle name="Walutowy 5 2 2 13 5" xfId="19872" xr:uid="{00000000-0005-0000-0000-00008B3D0000}"/>
    <cellStyle name="Walutowy 5 2 2 14" xfId="4951" xr:uid="{00000000-0005-0000-0000-00008C3D0000}"/>
    <cellStyle name="Walutowy 5 2 2 14 2" xfId="11787" xr:uid="{00000000-0005-0000-0000-00008D3D0000}"/>
    <cellStyle name="Walutowy 5 2 2 14 3" xfId="19873" xr:uid="{00000000-0005-0000-0000-00008E3D0000}"/>
    <cellStyle name="Walutowy 5 2 2 15" xfId="11788" xr:uid="{00000000-0005-0000-0000-00008F3D0000}"/>
    <cellStyle name="Walutowy 5 2 2 16" xfId="19874" xr:uid="{00000000-0005-0000-0000-0000903D0000}"/>
    <cellStyle name="Walutowy 5 2 2 17" xfId="19875" xr:uid="{00000000-0005-0000-0000-0000913D0000}"/>
    <cellStyle name="Walutowy 5 2 2 2" xfId="4952" xr:uid="{00000000-0005-0000-0000-0000923D0000}"/>
    <cellStyle name="Walutowy 5 2 2 2 10" xfId="4953" xr:uid="{00000000-0005-0000-0000-0000933D0000}"/>
    <cellStyle name="Walutowy 5 2 2 2 10 2" xfId="4954" xr:uid="{00000000-0005-0000-0000-0000943D0000}"/>
    <cellStyle name="Walutowy 5 2 2 2 10 2 2" xfId="11789" xr:uid="{00000000-0005-0000-0000-0000953D0000}"/>
    <cellStyle name="Walutowy 5 2 2 2 10 2 3" xfId="19876" xr:uid="{00000000-0005-0000-0000-0000963D0000}"/>
    <cellStyle name="Walutowy 5 2 2 2 10 3" xfId="11790" xr:uid="{00000000-0005-0000-0000-0000973D0000}"/>
    <cellStyle name="Walutowy 5 2 2 2 10 4" xfId="19877" xr:uid="{00000000-0005-0000-0000-0000983D0000}"/>
    <cellStyle name="Walutowy 5 2 2 2 10 5" xfId="19878" xr:uid="{00000000-0005-0000-0000-0000993D0000}"/>
    <cellStyle name="Walutowy 5 2 2 2 11" xfId="4955" xr:uid="{00000000-0005-0000-0000-00009A3D0000}"/>
    <cellStyle name="Walutowy 5 2 2 2 11 2" xfId="4956" xr:uid="{00000000-0005-0000-0000-00009B3D0000}"/>
    <cellStyle name="Walutowy 5 2 2 2 11 2 2" xfId="4957" xr:uid="{00000000-0005-0000-0000-00009C3D0000}"/>
    <cellStyle name="Walutowy 5 2 2 2 11 2 2 2" xfId="11791" xr:uid="{00000000-0005-0000-0000-00009D3D0000}"/>
    <cellStyle name="Walutowy 5 2 2 2 11 2 2 3" xfId="19879" xr:uid="{00000000-0005-0000-0000-00009E3D0000}"/>
    <cellStyle name="Walutowy 5 2 2 2 11 2 3" xfId="11792" xr:uid="{00000000-0005-0000-0000-00009F3D0000}"/>
    <cellStyle name="Walutowy 5 2 2 2 11 2 4" xfId="19880" xr:uid="{00000000-0005-0000-0000-0000A03D0000}"/>
    <cellStyle name="Walutowy 5 2 2 2 11 3" xfId="4958" xr:uid="{00000000-0005-0000-0000-0000A13D0000}"/>
    <cellStyle name="Walutowy 5 2 2 2 11 3 2" xfId="11793" xr:uid="{00000000-0005-0000-0000-0000A23D0000}"/>
    <cellStyle name="Walutowy 5 2 2 2 11 3 3" xfId="19881" xr:uid="{00000000-0005-0000-0000-0000A33D0000}"/>
    <cellStyle name="Walutowy 5 2 2 2 11 4" xfId="11794" xr:uid="{00000000-0005-0000-0000-0000A43D0000}"/>
    <cellStyle name="Walutowy 5 2 2 2 11 5" xfId="19882" xr:uid="{00000000-0005-0000-0000-0000A53D0000}"/>
    <cellStyle name="Walutowy 5 2 2 2 11 6" xfId="19883" xr:uid="{00000000-0005-0000-0000-0000A63D0000}"/>
    <cellStyle name="Walutowy 5 2 2 2 12" xfId="4959" xr:uid="{00000000-0005-0000-0000-0000A73D0000}"/>
    <cellStyle name="Walutowy 5 2 2 2 12 2" xfId="4960" xr:uid="{00000000-0005-0000-0000-0000A83D0000}"/>
    <cellStyle name="Walutowy 5 2 2 2 12 2 2" xfId="11795" xr:uid="{00000000-0005-0000-0000-0000A93D0000}"/>
    <cellStyle name="Walutowy 5 2 2 2 12 2 3" xfId="19884" xr:uid="{00000000-0005-0000-0000-0000AA3D0000}"/>
    <cellStyle name="Walutowy 5 2 2 2 12 3" xfId="11796" xr:uid="{00000000-0005-0000-0000-0000AB3D0000}"/>
    <cellStyle name="Walutowy 5 2 2 2 12 4" xfId="19885" xr:uid="{00000000-0005-0000-0000-0000AC3D0000}"/>
    <cellStyle name="Walutowy 5 2 2 2 13" xfId="4961" xr:uid="{00000000-0005-0000-0000-0000AD3D0000}"/>
    <cellStyle name="Walutowy 5 2 2 2 13 2" xfId="11797" xr:uid="{00000000-0005-0000-0000-0000AE3D0000}"/>
    <cellStyle name="Walutowy 5 2 2 2 13 3" xfId="19886" xr:uid="{00000000-0005-0000-0000-0000AF3D0000}"/>
    <cellStyle name="Walutowy 5 2 2 2 14" xfId="11798" xr:uid="{00000000-0005-0000-0000-0000B03D0000}"/>
    <cellStyle name="Walutowy 5 2 2 2 15" xfId="19887" xr:uid="{00000000-0005-0000-0000-0000B13D0000}"/>
    <cellStyle name="Walutowy 5 2 2 2 2" xfId="4962" xr:uid="{00000000-0005-0000-0000-0000B23D0000}"/>
    <cellStyle name="Walutowy 5 2 2 2 2 10" xfId="4963" xr:uid="{00000000-0005-0000-0000-0000B33D0000}"/>
    <cellStyle name="Walutowy 5 2 2 2 2 10 2" xfId="11799" xr:uid="{00000000-0005-0000-0000-0000B43D0000}"/>
    <cellStyle name="Walutowy 5 2 2 2 2 10 3" xfId="19888" xr:uid="{00000000-0005-0000-0000-0000B53D0000}"/>
    <cellStyle name="Walutowy 5 2 2 2 2 11" xfId="11800" xr:uid="{00000000-0005-0000-0000-0000B63D0000}"/>
    <cellStyle name="Walutowy 5 2 2 2 2 12" xfId="19889" xr:uid="{00000000-0005-0000-0000-0000B73D0000}"/>
    <cellStyle name="Walutowy 5 2 2 2 2 13" xfId="19890" xr:uid="{00000000-0005-0000-0000-0000B83D0000}"/>
    <cellStyle name="Walutowy 5 2 2 2 2 2" xfId="4964" xr:uid="{00000000-0005-0000-0000-0000B93D0000}"/>
    <cellStyle name="Walutowy 5 2 2 2 2 2 10" xfId="4965" xr:uid="{00000000-0005-0000-0000-0000BA3D0000}"/>
    <cellStyle name="Walutowy 5 2 2 2 2 2 10 2" xfId="11801" xr:uid="{00000000-0005-0000-0000-0000BB3D0000}"/>
    <cellStyle name="Walutowy 5 2 2 2 2 2 10 3" xfId="19891" xr:uid="{00000000-0005-0000-0000-0000BC3D0000}"/>
    <cellStyle name="Walutowy 5 2 2 2 2 2 11" xfId="11802" xr:uid="{00000000-0005-0000-0000-0000BD3D0000}"/>
    <cellStyle name="Walutowy 5 2 2 2 2 2 12" xfId="19892" xr:uid="{00000000-0005-0000-0000-0000BE3D0000}"/>
    <cellStyle name="Walutowy 5 2 2 2 2 2 2" xfId="4966" xr:uid="{00000000-0005-0000-0000-0000BF3D0000}"/>
    <cellStyle name="Walutowy 5 2 2 2 2 2 2 10" xfId="11803" xr:uid="{00000000-0005-0000-0000-0000C03D0000}"/>
    <cellStyle name="Walutowy 5 2 2 2 2 2 2 11" xfId="19893" xr:uid="{00000000-0005-0000-0000-0000C13D0000}"/>
    <cellStyle name="Walutowy 5 2 2 2 2 2 2 12" xfId="19894" xr:uid="{00000000-0005-0000-0000-0000C23D0000}"/>
    <cellStyle name="Walutowy 5 2 2 2 2 2 2 2" xfId="4967" xr:uid="{00000000-0005-0000-0000-0000C33D0000}"/>
    <cellStyle name="Walutowy 5 2 2 2 2 2 2 2 2" xfId="4968" xr:uid="{00000000-0005-0000-0000-0000C43D0000}"/>
    <cellStyle name="Walutowy 5 2 2 2 2 2 2 2 2 2" xfId="4969" xr:uid="{00000000-0005-0000-0000-0000C53D0000}"/>
    <cellStyle name="Walutowy 5 2 2 2 2 2 2 2 2 2 2" xfId="4970" xr:uid="{00000000-0005-0000-0000-0000C63D0000}"/>
    <cellStyle name="Walutowy 5 2 2 2 2 2 2 2 2 2 2 2" xfId="11804" xr:uid="{00000000-0005-0000-0000-0000C73D0000}"/>
    <cellStyle name="Walutowy 5 2 2 2 2 2 2 2 2 2 2 3" xfId="19895" xr:uid="{00000000-0005-0000-0000-0000C83D0000}"/>
    <cellStyle name="Walutowy 5 2 2 2 2 2 2 2 2 2 3" xfId="11805" xr:uid="{00000000-0005-0000-0000-0000C93D0000}"/>
    <cellStyle name="Walutowy 5 2 2 2 2 2 2 2 2 2 4" xfId="19896" xr:uid="{00000000-0005-0000-0000-0000CA3D0000}"/>
    <cellStyle name="Walutowy 5 2 2 2 2 2 2 2 2 3" xfId="4971" xr:uid="{00000000-0005-0000-0000-0000CB3D0000}"/>
    <cellStyle name="Walutowy 5 2 2 2 2 2 2 2 2 3 2" xfId="11806" xr:uid="{00000000-0005-0000-0000-0000CC3D0000}"/>
    <cellStyle name="Walutowy 5 2 2 2 2 2 2 2 2 3 3" xfId="19897" xr:uid="{00000000-0005-0000-0000-0000CD3D0000}"/>
    <cellStyle name="Walutowy 5 2 2 2 2 2 2 2 2 4" xfId="11807" xr:uid="{00000000-0005-0000-0000-0000CE3D0000}"/>
    <cellStyle name="Walutowy 5 2 2 2 2 2 2 2 2 5" xfId="19898" xr:uid="{00000000-0005-0000-0000-0000CF3D0000}"/>
    <cellStyle name="Walutowy 5 2 2 2 2 2 2 2 2 6" xfId="19899" xr:uid="{00000000-0005-0000-0000-0000D03D0000}"/>
    <cellStyle name="Walutowy 5 2 2 2 2 2 2 2 3" xfId="4972" xr:uid="{00000000-0005-0000-0000-0000D13D0000}"/>
    <cellStyle name="Walutowy 5 2 2 2 2 2 2 2 3 2" xfId="4973" xr:uid="{00000000-0005-0000-0000-0000D23D0000}"/>
    <cellStyle name="Walutowy 5 2 2 2 2 2 2 2 3 2 2" xfId="11808" xr:uid="{00000000-0005-0000-0000-0000D33D0000}"/>
    <cellStyle name="Walutowy 5 2 2 2 2 2 2 2 3 2 3" xfId="19900" xr:uid="{00000000-0005-0000-0000-0000D43D0000}"/>
    <cellStyle name="Walutowy 5 2 2 2 2 2 2 2 3 3" xfId="11809" xr:uid="{00000000-0005-0000-0000-0000D53D0000}"/>
    <cellStyle name="Walutowy 5 2 2 2 2 2 2 2 3 4" xfId="19901" xr:uid="{00000000-0005-0000-0000-0000D63D0000}"/>
    <cellStyle name="Walutowy 5 2 2 2 2 2 2 2 4" xfId="4974" xr:uid="{00000000-0005-0000-0000-0000D73D0000}"/>
    <cellStyle name="Walutowy 5 2 2 2 2 2 2 2 4 2" xfId="4975" xr:uid="{00000000-0005-0000-0000-0000D83D0000}"/>
    <cellStyle name="Walutowy 5 2 2 2 2 2 2 2 4 2 2" xfId="11810" xr:uid="{00000000-0005-0000-0000-0000D93D0000}"/>
    <cellStyle name="Walutowy 5 2 2 2 2 2 2 2 4 2 3" xfId="19902" xr:uid="{00000000-0005-0000-0000-0000DA3D0000}"/>
    <cellStyle name="Walutowy 5 2 2 2 2 2 2 2 4 3" xfId="11811" xr:uid="{00000000-0005-0000-0000-0000DB3D0000}"/>
    <cellStyle name="Walutowy 5 2 2 2 2 2 2 2 4 4" xfId="19903" xr:uid="{00000000-0005-0000-0000-0000DC3D0000}"/>
    <cellStyle name="Walutowy 5 2 2 2 2 2 2 2 5" xfId="4976" xr:uid="{00000000-0005-0000-0000-0000DD3D0000}"/>
    <cellStyle name="Walutowy 5 2 2 2 2 2 2 2 5 2" xfId="11812" xr:uid="{00000000-0005-0000-0000-0000DE3D0000}"/>
    <cellStyle name="Walutowy 5 2 2 2 2 2 2 2 5 3" xfId="19904" xr:uid="{00000000-0005-0000-0000-0000DF3D0000}"/>
    <cellStyle name="Walutowy 5 2 2 2 2 2 2 2 6" xfId="11813" xr:uid="{00000000-0005-0000-0000-0000E03D0000}"/>
    <cellStyle name="Walutowy 5 2 2 2 2 2 2 2 7" xfId="19905" xr:uid="{00000000-0005-0000-0000-0000E13D0000}"/>
    <cellStyle name="Walutowy 5 2 2 2 2 2 2 3" xfId="4977" xr:uid="{00000000-0005-0000-0000-0000E23D0000}"/>
    <cellStyle name="Walutowy 5 2 2 2 2 2 2 3 2" xfId="4978" xr:uid="{00000000-0005-0000-0000-0000E33D0000}"/>
    <cellStyle name="Walutowy 5 2 2 2 2 2 2 3 2 2" xfId="11814" xr:uid="{00000000-0005-0000-0000-0000E43D0000}"/>
    <cellStyle name="Walutowy 5 2 2 2 2 2 2 3 2 3" xfId="19906" xr:uid="{00000000-0005-0000-0000-0000E53D0000}"/>
    <cellStyle name="Walutowy 5 2 2 2 2 2 2 3 3" xfId="11815" xr:uid="{00000000-0005-0000-0000-0000E63D0000}"/>
    <cellStyle name="Walutowy 5 2 2 2 2 2 2 3 4" xfId="19907" xr:uid="{00000000-0005-0000-0000-0000E73D0000}"/>
    <cellStyle name="Walutowy 5 2 2 2 2 2 2 4" xfId="4979" xr:uid="{00000000-0005-0000-0000-0000E83D0000}"/>
    <cellStyle name="Walutowy 5 2 2 2 2 2 2 4 2" xfId="4980" xr:uid="{00000000-0005-0000-0000-0000E93D0000}"/>
    <cellStyle name="Walutowy 5 2 2 2 2 2 2 4 2 2" xfId="11816" xr:uid="{00000000-0005-0000-0000-0000EA3D0000}"/>
    <cellStyle name="Walutowy 5 2 2 2 2 2 2 4 2 3" xfId="19908" xr:uid="{00000000-0005-0000-0000-0000EB3D0000}"/>
    <cellStyle name="Walutowy 5 2 2 2 2 2 2 4 3" xfId="11817" xr:uid="{00000000-0005-0000-0000-0000EC3D0000}"/>
    <cellStyle name="Walutowy 5 2 2 2 2 2 2 4 4" xfId="19909" xr:uid="{00000000-0005-0000-0000-0000ED3D0000}"/>
    <cellStyle name="Walutowy 5 2 2 2 2 2 2 5" xfId="4981" xr:uid="{00000000-0005-0000-0000-0000EE3D0000}"/>
    <cellStyle name="Walutowy 5 2 2 2 2 2 2 5 2" xfId="4982" xr:uid="{00000000-0005-0000-0000-0000EF3D0000}"/>
    <cellStyle name="Walutowy 5 2 2 2 2 2 2 5 2 2" xfId="11818" xr:uid="{00000000-0005-0000-0000-0000F03D0000}"/>
    <cellStyle name="Walutowy 5 2 2 2 2 2 2 5 2 3" xfId="19910" xr:uid="{00000000-0005-0000-0000-0000F13D0000}"/>
    <cellStyle name="Walutowy 5 2 2 2 2 2 2 5 3" xfId="11819" xr:uid="{00000000-0005-0000-0000-0000F23D0000}"/>
    <cellStyle name="Walutowy 5 2 2 2 2 2 2 5 4" xfId="19911" xr:uid="{00000000-0005-0000-0000-0000F33D0000}"/>
    <cellStyle name="Walutowy 5 2 2 2 2 2 2 6" xfId="4983" xr:uid="{00000000-0005-0000-0000-0000F43D0000}"/>
    <cellStyle name="Walutowy 5 2 2 2 2 2 2 6 2" xfId="4984" xr:uid="{00000000-0005-0000-0000-0000F53D0000}"/>
    <cellStyle name="Walutowy 5 2 2 2 2 2 2 6 2 2" xfId="11820" xr:uid="{00000000-0005-0000-0000-0000F63D0000}"/>
    <cellStyle name="Walutowy 5 2 2 2 2 2 2 6 2 3" xfId="19912" xr:uid="{00000000-0005-0000-0000-0000F73D0000}"/>
    <cellStyle name="Walutowy 5 2 2 2 2 2 2 6 3" xfId="11821" xr:uid="{00000000-0005-0000-0000-0000F83D0000}"/>
    <cellStyle name="Walutowy 5 2 2 2 2 2 2 6 4" xfId="19913" xr:uid="{00000000-0005-0000-0000-0000F93D0000}"/>
    <cellStyle name="Walutowy 5 2 2 2 2 2 2 7" xfId="4985" xr:uid="{00000000-0005-0000-0000-0000FA3D0000}"/>
    <cellStyle name="Walutowy 5 2 2 2 2 2 2 7 2" xfId="4986" xr:uid="{00000000-0005-0000-0000-0000FB3D0000}"/>
    <cellStyle name="Walutowy 5 2 2 2 2 2 2 7 2 2" xfId="4987" xr:uid="{00000000-0005-0000-0000-0000FC3D0000}"/>
    <cellStyle name="Walutowy 5 2 2 2 2 2 2 7 2 2 2" xfId="11822" xr:uid="{00000000-0005-0000-0000-0000FD3D0000}"/>
    <cellStyle name="Walutowy 5 2 2 2 2 2 2 7 2 2 3" xfId="19914" xr:uid="{00000000-0005-0000-0000-0000FE3D0000}"/>
    <cellStyle name="Walutowy 5 2 2 2 2 2 2 7 2 3" xfId="11823" xr:uid="{00000000-0005-0000-0000-0000FF3D0000}"/>
    <cellStyle name="Walutowy 5 2 2 2 2 2 2 7 2 4" xfId="19915" xr:uid="{00000000-0005-0000-0000-0000003E0000}"/>
    <cellStyle name="Walutowy 5 2 2 2 2 2 2 7 2 5" xfId="19916" xr:uid="{00000000-0005-0000-0000-0000013E0000}"/>
    <cellStyle name="Walutowy 5 2 2 2 2 2 2 7 3" xfId="4988" xr:uid="{00000000-0005-0000-0000-0000023E0000}"/>
    <cellStyle name="Walutowy 5 2 2 2 2 2 2 7 3 2" xfId="11824" xr:uid="{00000000-0005-0000-0000-0000033E0000}"/>
    <cellStyle name="Walutowy 5 2 2 2 2 2 2 7 3 3" xfId="19917" xr:uid="{00000000-0005-0000-0000-0000043E0000}"/>
    <cellStyle name="Walutowy 5 2 2 2 2 2 2 7 4" xfId="11825" xr:uid="{00000000-0005-0000-0000-0000053E0000}"/>
    <cellStyle name="Walutowy 5 2 2 2 2 2 2 7 5" xfId="19918" xr:uid="{00000000-0005-0000-0000-0000063E0000}"/>
    <cellStyle name="Walutowy 5 2 2 2 2 2 2 8" xfId="4989" xr:uid="{00000000-0005-0000-0000-0000073E0000}"/>
    <cellStyle name="Walutowy 5 2 2 2 2 2 2 8 2" xfId="4990" xr:uid="{00000000-0005-0000-0000-0000083E0000}"/>
    <cellStyle name="Walutowy 5 2 2 2 2 2 2 8 2 2" xfId="11826" xr:uid="{00000000-0005-0000-0000-0000093E0000}"/>
    <cellStyle name="Walutowy 5 2 2 2 2 2 2 8 2 3" xfId="19919" xr:uid="{00000000-0005-0000-0000-00000A3E0000}"/>
    <cellStyle name="Walutowy 5 2 2 2 2 2 2 8 3" xfId="11827" xr:uid="{00000000-0005-0000-0000-00000B3E0000}"/>
    <cellStyle name="Walutowy 5 2 2 2 2 2 2 8 4" xfId="19920" xr:uid="{00000000-0005-0000-0000-00000C3E0000}"/>
    <cellStyle name="Walutowy 5 2 2 2 2 2 2 8 5" xfId="19921" xr:uid="{00000000-0005-0000-0000-00000D3E0000}"/>
    <cellStyle name="Walutowy 5 2 2 2 2 2 2 9" xfId="4991" xr:uid="{00000000-0005-0000-0000-00000E3E0000}"/>
    <cellStyle name="Walutowy 5 2 2 2 2 2 2 9 2" xfId="11828" xr:uid="{00000000-0005-0000-0000-00000F3E0000}"/>
    <cellStyle name="Walutowy 5 2 2 2 2 2 2 9 3" xfId="19922" xr:uid="{00000000-0005-0000-0000-0000103E0000}"/>
    <cellStyle name="Walutowy 5 2 2 2 2 2 3" xfId="4992" xr:uid="{00000000-0005-0000-0000-0000113E0000}"/>
    <cellStyle name="Walutowy 5 2 2 2 2 2 3 2" xfId="4993" xr:uid="{00000000-0005-0000-0000-0000123E0000}"/>
    <cellStyle name="Walutowy 5 2 2 2 2 2 3 2 2" xfId="11829" xr:uid="{00000000-0005-0000-0000-0000133E0000}"/>
    <cellStyle name="Walutowy 5 2 2 2 2 2 3 2 3" xfId="19923" xr:uid="{00000000-0005-0000-0000-0000143E0000}"/>
    <cellStyle name="Walutowy 5 2 2 2 2 2 3 3" xfId="11830" xr:uid="{00000000-0005-0000-0000-0000153E0000}"/>
    <cellStyle name="Walutowy 5 2 2 2 2 2 3 4" xfId="19924" xr:uid="{00000000-0005-0000-0000-0000163E0000}"/>
    <cellStyle name="Walutowy 5 2 2 2 2 2 4" xfId="4994" xr:uid="{00000000-0005-0000-0000-0000173E0000}"/>
    <cellStyle name="Walutowy 5 2 2 2 2 2 4 2" xfId="4995" xr:uid="{00000000-0005-0000-0000-0000183E0000}"/>
    <cellStyle name="Walutowy 5 2 2 2 2 2 4 2 2" xfId="4996" xr:uid="{00000000-0005-0000-0000-0000193E0000}"/>
    <cellStyle name="Walutowy 5 2 2 2 2 2 4 2 2 2" xfId="4997" xr:uid="{00000000-0005-0000-0000-00001A3E0000}"/>
    <cellStyle name="Walutowy 5 2 2 2 2 2 4 2 2 2 2" xfId="11831" xr:uid="{00000000-0005-0000-0000-00001B3E0000}"/>
    <cellStyle name="Walutowy 5 2 2 2 2 2 4 2 2 2 3" xfId="19925" xr:uid="{00000000-0005-0000-0000-00001C3E0000}"/>
    <cellStyle name="Walutowy 5 2 2 2 2 2 4 2 2 3" xfId="11832" xr:uid="{00000000-0005-0000-0000-00001D3E0000}"/>
    <cellStyle name="Walutowy 5 2 2 2 2 2 4 2 2 4" xfId="19926" xr:uid="{00000000-0005-0000-0000-00001E3E0000}"/>
    <cellStyle name="Walutowy 5 2 2 2 2 2 4 2 2 5" xfId="19927" xr:uid="{00000000-0005-0000-0000-00001F3E0000}"/>
    <cellStyle name="Walutowy 5 2 2 2 2 2 4 2 3" xfId="4998" xr:uid="{00000000-0005-0000-0000-0000203E0000}"/>
    <cellStyle name="Walutowy 5 2 2 2 2 2 4 2 3 2" xfId="11833" xr:uid="{00000000-0005-0000-0000-0000213E0000}"/>
    <cellStyle name="Walutowy 5 2 2 2 2 2 4 2 3 3" xfId="19928" xr:uid="{00000000-0005-0000-0000-0000223E0000}"/>
    <cellStyle name="Walutowy 5 2 2 2 2 2 4 2 4" xfId="11834" xr:uid="{00000000-0005-0000-0000-0000233E0000}"/>
    <cellStyle name="Walutowy 5 2 2 2 2 2 4 2 5" xfId="19929" xr:uid="{00000000-0005-0000-0000-0000243E0000}"/>
    <cellStyle name="Walutowy 5 2 2 2 2 2 4 3" xfId="4999" xr:uid="{00000000-0005-0000-0000-0000253E0000}"/>
    <cellStyle name="Walutowy 5 2 2 2 2 2 4 3 2" xfId="5000" xr:uid="{00000000-0005-0000-0000-0000263E0000}"/>
    <cellStyle name="Walutowy 5 2 2 2 2 2 4 3 2 2" xfId="11835" xr:uid="{00000000-0005-0000-0000-0000273E0000}"/>
    <cellStyle name="Walutowy 5 2 2 2 2 2 4 3 2 3" xfId="19930" xr:uid="{00000000-0005-0000-0000-0000283E0000}"/>
    <cellStyle name="Walutowy 5 2 2 2 2 2 4 3 3" xfId="11836" xr:uid="{00000000-0005-0000-0000-0000293E0000}"/>
    <cellStyle name="Walutowy 5 2 2 2 2 2 4 3 4" xfId="19931" xr:uid="{00000000-0005-0000-0000-00002A3E0000}"/>
    <cellStyle name="Walutowy 5 2 2 2 2 2 4 3 5" xfId="19932" xr:uid="{00000000-0005-0000-0000-00002B3E0000}"/>
    <cellStyle name="Walutowy 5 2 2 2 2 2 4 4" xfId="5001" xr:uid="{00000000-0005-0000-0000-00002C3E0000}"/>
    <cellStyle name="Walutowy 5 2 2 2 2 2 4 4 2" xfId="5002" xr:uid="{00000000-0005-0000-0000-00002D3E0000}"/>
    <cellStyle name="Walutowy 5 2 2 2 2 2 4 4 2 2" xfId="11837" xr:uid="{00000000-0005-0000-0000-00002E3E0000}"/>
    <cellStyle name="Walutowy 5 2 2 2 2 2 4 4 2 3" xfId="19933" xr:uid="{00000000-0005-0000-0000-00002F3E0000}"/>
    <cellStyle name="Walutowy 5 2 2 2 2 2 4 4 3" xfId="11838" xr:uid="{00000000-0005-0000-0000-0000303E0000}"/>
    <cellStyle name="Walutowy 5 2 2 2 2 2 4 4 4" xfId="19934" xr:uid="{00000000-0005-0000-0000-0000313E0000}"/>
    <cellStyle name="Walutowy 5 2 2 2 2 2 4 4 5" xfId="19935" xr:uid="{00000000-0005-0000-0000-0000323E0000}"/>
    <cellStyle name="Walutowy 5 2 2 2 2 2 4 5" xfId="5003" xr:uid="{00000000-0005-0000-0000-0000333E0000}"/>
    <cellStyle name="Walutowy 5 2 2 2 2 2 4 5 2" xfId="11839" xr:uid="{00000000-0005-0000-0000-0000343E0000}"/>
    <cellStyle name="Walutowy 5 2 2 2 2 2 4 5 3" xfId="19936" xr:uid="{00000000-0005-0000-0000-0000353E0000}"/>
    <cellStyle name="Walutowy 5 2 2 2 2 2 4 6" xfId="11840" xr:uid="{00000000-0005-0000-0000-0000363E0000}"/>
    <cellStyle name="Walutowy 5 2 2 2 2 2 4 7" xfId="19937" xr:uid="{00000000-0005-0000-0000-0000373E0000}"/>
    <cellStyle name="Walutowy 5 2 2 2 2 2 4 8" xfId="19938" xr:uid="{00000000-0005-0000-0000-0000383E0000}"/>
    <cellStyle name="Walutowy 5 2 2 2 2 2 5" xfId="5004" xr:uid="{00000000-0005-0000-0000-0000393E0000}"/>
    <cellStyle name="Walutowy 5 2 2 2 2 2 5 2" xfId="5005" xr:uid="{00000000-0005-0000-0000-00003A3E0000}"/>
    <cellStyle name="Walutowy 5 2 2 2 2 2 5 2 2" xfId="11841" xr:uid="{00000000-0005-0000-0000-00003B3E0000}"/>
    <cellStyle name="Walutowy 5 2 2 2 2 2 5 2 3" xfId="19939" xr:uid="{00000000-0005-0000-0000-00003C3E0000}"/>
    <cellStyle name="Walutowy 5 2 2 2 2 2 5 3" xfId="11842" xr:uid="{00000000-0005-0000-0000-00003D3E0000}"/>
    <cellStyle name="Walutowy 5 2 2 2 2 2 5 4" xfId="19940" xr:uid="{00000000-0005-0000-0000-00003E3E0000}"/>
    <cellStyle name="Walutowy 5 2 2 2 2 2 5 5" xfId="19941" xr:uid="{00000000-0005-0000-0000-00003F3E0000}"/>
    <cellStyle name="Walutowy 5 2 2 2 2 2 6" xfId="5006" xr:uid="{00000000-0005-0000-0000-0000403E0000}"/>
    <cellStyle name="Walutowy 5 2 2 2 2 2 6 2" xfId="5007" xr:uid="{00000000-0005-0000-0000-0000413E0000}"/>
    <cellStyle name="Walutowy 5 2 2 2 2 2 6 2 2" xfId="11843" xr:uid="{00000000-0005-0000-0000-0000423E0000}"/>
    <cellStyle name="Walutowy 5 2 2 2 2 2 6 2 3" xfId="19942" xr:uid="{00000000-0005-0000-0000-0000433E0000}"/>
    <cellStyle name="Walutowy 5 2 2 2 2 2 6 3" xfId="11844" xr:uid="{00000000-0005-0000-0000-0000443E0000}"/>
    <cellStyle name="Walutowy 5 2 2 2 2 2 6 4" xfId="19943" xr:uid="{00000000-0005-0000-0000-0000453E0000}"/>
    <cellStyle name="Walutowy 5 2 2 2 2 2 6 5" xfId="19944" xr:uid="{00000000-0005-0000-0000-0000463E0000}"/>
    <cellStyle name="Walutowy 5 2 2 2 2 2 7" xfId="5008" xr:uid="{00000000-0005-0000-0000-0000473E0000}"/>
    <cellStyle name="Walutowy 5 2 2 2 2 2 7 2" xfId="5009" xr:uid="{00000000-0005-0000-0000-0000483E0000}"/>
    <cellStyle name="Walutowy 5 2 2 2 2 2 7 2 2" xfId="11845" xr:uid="{00000000-0005-0000-0000-0000493E0000}"/>
    <cellStyle name="Walutowy 5 2 2 2 2 2 7 2 3" xfId="19945" xr:uid="{00000000-0005-0000-0000-00004A3E0000}"/>
    <cellStyle name="Walutowy 5 2 2 2 2 2 7 3" xfId="11846" xr:uid="{00000000-0005-0000-0000-00004B3E0000}"/>
    <cellStyle name="Walutowy 5 2 2 2 2 2 7 4" xfId="19946" xr:uid="{00000000-0005-0000-0000-00004C3E0000}"/>
    <cellStyle name="Walutowy 5 2 2 2 2 2 7 5" xfId="19947" xr:uid="{00000000-0005-0000-0000-00004D3E0000}"/>
    <cellStyle name="Walutowy 5 2 2 2 2 2 8" xfId="5010" xr:uid="{00000000-0005-0000-0000-00004E3E0000}"/>
    <cellStyle name="Walutowy 5 2 2 2 2 2 8 2" xfId="5011" xr:uid="{00000000-0005-0000-0000-00004F3E0000}"/>
    <cellStyle name="Walutowy 5 2 2 2 2 2 8 2 2" xfId="5012" xr:uid="{00000000-0005-0000-0000-0000503E0000}"/>
    <cellStyle name="Walutowy 5 2 2 2 2 2 8 2 2 2" xfId="11847" xr:uid="{00000000-0005-0000-0000-0000513E0000}"/>
    <cellStyle name="Walutowy 5 2 2 2 2 2 8 2 2 3" xfId="19948" xr:uid="{00000000-0005-0000-0000-0000523E0000}"/>
    <cellStyle name="Walutowy 5 2 2 2 2 2 8 2 3" xfId="11848" xr:uid="{00000000-0005-0000-0000-0000533E0000}"/>
    <cellStyle name="Walutowy 5 2 2 2 2 2 8 2 4" xfId="19949" xr:uid="{00000000-0005-0000-0000-0000543E0000}"/>
    <cellStyle name="Walutowy 5 2 2 2 2 2 8 3" xfId="5013" xr:uid="{00000000-0005-0000-0000-0000553E0000}"/>
    <cellStyle name="Walutowy 5 2 2 2 2 2 8 3 2" xfId="11849" xr:uid="{00000000-0005-0000-0000-0000563E0000}"/>
    <cellStyle name="Walutowy 5 2 2 2 2 2 8 3 3" xfId="19950" xr:uid="{00000000-0005-0000-0000-0000573E0000}"/>
    <cellStyle name="Walutowy 5 2 2 2 2 2 8 4" xfId="11850" xr:uid="{00000000-0005-0000-0000-0000583E0000}"/>
    <cellStyle name="Walutowy 5 2 2 2 2 2 8 5" xfId="19951" xr:uid="{00000000-0005-0000-0000-0000593E0000}"/>
    <cellStyle name="Walutowy 5 2 2 2 2 2 8 6" xfId="19952" xr:uid="{00000000-0005-0000-0000-00005A3E0000}"/>
    <cellStyle name="Walutowy 5 2 2 2 2 2 9" xfId="5014" xr:uid="{00000000-0005-0000-0000-00005B3E0000}"/>
    <cellStyle name="Walutowy 5 2 2 2 2 2 9 2" xfId="5015" xr:uid="{00000000-0005-0000-0000-00005C3E0000}"/>
    <cellStyle name="Walutowy 5 2 2 2 2 2 9 2 2" xfId="11851" xr:uid="{00000000-0005-0000-0000-00005D3E0000}"/>
    <cellStyle name="Walutowy 5 2 2 2 2 2 9 2 3" xfId="19953" xr:uid="{00000000-0005-0000-0000-00005E3E0000}"/>
    <cellStyle name="Walutowy 5 2 2 2 2 2 9 3" xfId="11852" xr:uid="{00000000-0005-0000-0000-00005F3E0000}"/>
    <cellStyle name="Walutowy 5 2 2 2 2 2 9 4" xfId="19954" xr:uid="{00000000-0005-0000-0000-0000603E0000}"/>
    <cellStyle name="Walutowy 5 2 2 2 2 3" xfId="5016" xr:uid="{00000000-0005-0000-0000-0000613E0000}"/>
    <cellStyle name="Walutowy 5 2 2 2 2 3 10" xfId="11853" xr:uid="{00000000-0005-0000-0000-0000623E0000}"/>
    <cellStyle name="Walutowy 5 2 2 2 2 3 11" xfId="19955" xr:uid="{00000000-0005-0000-0000-0000633E0000}"/>
    <cellStyle name="Walutowy 5 2 2 2 2 3 2" xfId="5017" xr:uid="{00000000-0005-0000-0000-0000643E0000}"/>
    <cellStyle name="Walutowy 5 2 2 2 2 3 2 2" xfId="5018" xr:uid="{00000000-0005-0000-0000-0000653E0000}"/>
    <cellStyle name="Walutowy 5 2 2 2 2 3 2 2 2" xfId="5019" xr:uid="{00000000-0005-0000-0000-0000663E0000}"/>
    <cellStyle name="Walutowy 5 2 2 2 2 3 2 2 2 2" xfId="5020" xr:uid="{00000000-0005-0000-0000-0000673E0000}"/>
    <cellStyle name="Walutowy 5 2 2 2 2 3 2 2 2 2 2" xfId="11854" xr:uid="{00000000-0005-0000-0000-0000683E0000}"/>
    <cellStyle name="Walutowy 5 2 2 2 2 3 2 2 2 2 3" xfId="19956" xr:uid="{00000000-0005-0000-0000-0000693E0000}"/>
    <cellStyle name="Walutowy 5 2 2 2 2 3 2 2 2 3" xfId="11855" xr:uid="{00000000-0005-0000-0000-00006A3E0000}"/>
    <cellStyle name="Walutowy 5 2 2 2 2 3 2 2 2 4" xfId="19957" xr:uid="{00000000-0005-0000-0000-00006B3E0000}"/>
    <cellStyle name="Walutowy 5 2 2 2 2 3 2 2 2 5" xfId="19958" xr:uid="{00000000-0005-0000-0000-00006C3E0000}"/>
    <cellStyle name="Walutowy 5 2 2 2 2 3 2 2 3" xfId="5021" xr:uid="{00000000-0005-0000-0000-00006D3E0000}"/>
    <cellStyle name="Walutowy 5 2 2 2 2 3 2 2 3 2" xfId="11856" xr:uid="{00000000-0005-0000-0000-00006E3E0000}"/>
    <cellStyle name="Walutowy 5 2 2 2 2 3 2 2 3 3" xfId="19959" xr:uid="{00000000-0005-0000-0000-00006F3E0000}"/>
    <cellStyle name="Walutowy 5 2 2 2 2 3 2 2 4" xfId="11857" xr:uid="{00000000-0005-0000-0000-0000703E0000}"/>
    <cellStyle name="Walutowy 5 2 2 2 2 3 2 2 5" xfId="19960" xr:uid="{00000000-0005-0000-0000-0000713E0000}"/>
    <cellStyle name="Walutowy 5 2 2 2 2 3 2 3" xfId="5022" xr:uid="{00000000-0005-0000-0000-0000723E0000}"/>
    <cellStyle name="Walutowy 5 2 2 2 2 3 2 3 2" xfId="5023" xr:uid="{00000000-0005-0000-0000-0000733E0000}"/>
    <cellStyle name="Walutowy 5 2 2 2 2 3 2 3 2 2" xfId="11858" xr:uid="{00000000-0005-0000-0000-0000743E0000}"/>
    <cellStyle name="Walutowy 5 2 2 2 2 3 2 3 2 3" xfId="19961" xr:uid="{00000000-0005-0000-0000-0000753E0000}"/>
    <cellStyle name="Walutowy 5 2 2 2 2 3 2 3 3" xfId="11859" xr:uid="{00000000-0005-0000-0000-0000763E0000}"/>
    <cellStyle name="Walutowy 5 2 2 2 2 3 2 3 4" xfId="19962" xr:uid="{00000000-0005-0000-0000-0000773E0000}"/>
    <cellStyle name="Walutowy 5 2 2 2 2 3 2 3 5" xfId="19963" xr:uid="{00000000-0005-0000-0000-0000783E0000}"/>
    <cellStyle name="Walutowy 5 2 2 2 2 3 2 4" xfId="5024" xr:uid="{00000000-0005-0000-0000-0000793E0000}"/>
    <cellStyle name="Walutowy 5 2 2 2 2 3 2 4 2" xfId="5025" xr:uid="{00000000-0005-0000-0000-00007A3E0000}"/>
    <cellStyle name="Walutowy 5 2 2 2 2 3 2 4 2 2" xfId="11860" xr:uid="{00000000-0005-0000-0000-00007B3E0000}"/>
    <cellStyle name="Walutowy 5 2 2 2 2 3 2 4 2 3" xfId="19964" xr:uid="{00000000-0005-0000-0000-00007C3E0000}"/>
    <cellStyle name="Walutowy 5 2 2 2 2 3 2 4 3" xfId="11861" xr:uid="{00000000-0005-0000-0000-00007D3E0000}"/>
    <cellStyle name="Walutowy 5 2 2 2 2 3 2 4 4" xfId="19965" xr:uid="{00000000-0005-0000-0000-00007E3E0000}"/>
    <cellStyle name="Walutowy 5 2 2 2 2 3 2 4 5" xfId="19966" xr:uid="{00000000-0005-0000-0000-00007F3E0000}"/>
    <cellStyle name="Walutowy 5 2 2 2 2 3 2 5" xfId="5026" xr:uid="{00000000-0005-0000-0000-0000803E0000}"/>
    <cellStyle name="Walutowy 5 2 2 2 2 3 2 5 2" xfId="11862" xr:uid="{00000000-0005-0000-0000-0000813E0000}"/>
    <cellStyle name="Walutowy 5 2 2 2 2 3 2 5 3" xfId="19967" xr:uid="{00000000-0005-0000-0000-0000823E0000}"/>
    <cellStyle name="Walutowy 5 2 2 2 2 3 2 6" xfId="11863" xr:uid="{00000000-0005-0000-0000-0000833E0000}"/>
    <cellStyle name="Walutowy 5 2 2 2 2 3 2 7" xfId="19968" xr:uid="{00000000-0005-0000-0000-0000843E0000}"/>
    <cellStyle name="Walutowy 5 2 2 2 2 3 2 8" xfId="19969" xr:uid="{00000000-0005-0000-0000-0000853E0000}"/>
    <cellStyle name="Walutowy 5 2 2 2 2 3 3" xfId="5027" xr:uid="{00000000-0005-0000-0000-0000863E0000}"/>
    <cellStyle name="Walutowy 5 2 2 2 2 3 3 2" xfId="5028" xr:uid="{00000000-0005-0000-0000-0000873E0000}"/>
    <cellStyle name="Walutowy 5 2 2 2 2 3 3 2 2" xfId="11864" xr:uid="{00000000-0005-0000-0000-0000883E0000}"/>
    <cellStyle name="Walutowy 5 2 2 2 2 3 3 2 3" xfId="19970" xr:uid="{00000000-0005-0000-0000-0000893E0000}"/>
    <cellStyle name="Walutowy 5 2 2 2 2 3 3 3" xfId="11865" xr:uid="{00000000-0005-0000-0000-00008A3E0000}"/>
    <cellStyle name="Walutowy 5 2 2 2 2 3 3 4" xfId="19971" xr:uid="{00000000-0005-0000-0000-00008B3E0000}"/>
    <cellStyle name="Walutowy 5 2 2 2 2 3 3 5" xfId="19972" xr:uid="{00000000-0005-0000-0000-00008C3E0000}"/>
    <cellStyle name="Walutowy 5 2 2 2 2 3 4" xfId="5029" xr:uid="{00000000-0005-0000-0000-00008D3E0000}"/>
    <cellStyle name="Walutowy 5 2 2 2 2 3 4 2" xfId="5030" xr:uid="{00000000-0005-0000-0000-00008E3E0000}"/>
    <cellStyle name="Walutowy 5 2 2 2 2 3 4 2 2" xfId="11866" xr:uid="{00000000-0005-0000-0000-00008F3E0000}"/>
    <cellStyle name="Walutowy 5 2 2 2 2 3 4 2 3" xfId="19973" xr:uid="{00000000-0005-0000-0000-0000903E0000}"/>
    <cellStyle name="Walutowy 5 2 2 2 2 3 4 3" xfId="11867" xr:uid="{00000000-0005-0000-0000-0000913E0000}"/>
    <cellStyle name="Walutowy 5 2 2 2 2 3 4 4" xfId="19974" xr:uid="{00000000-0005-0000-0000-0000923E0000}"/>
    <cellStyle name="Walutowy 5 2 2 2 2 3 4 5" xfId="19975" xr:uid="{00000000-0005-0000-0000-0000933E0000}"/>
    <cellStyle name="Walutowy 5 2 2 2 2 3 5" xfId="5031" xr:uid="{00000000-0005-0000-0000-0000943E0000}"/>
    <cellStyle name="Walutowy 5 2 2 2 2 3 5 2" xfId="5032" xr:uid="{00000000-0005-0000-0000-0000953E0000}"/>
    <cellStyle name="Walutowy 5 2 2 2 2 3 5 2 2" xfId="11868" xr:uid="{00000000-0005-0000-0000-0000963E0000}"/>
    <cellStyle name="Walutowy 5 2 2 2 2 3 5 2 3" xfId="19976" xr:uid="{00000000-0005-0000-0000-0000973E0000}"/>
    <cellStyle name="Walutowy 5 2 2 2 2 3 5 3" xfId="11869" xr:uid="{00000000-0005-0000-0000-0000983E0000}"/>
    <cellStyle name="Walutowy 5 2 2 2 2 3 5 4" xfId="19977" xr:uid="{00000000-0005-0000-0000-0000993E0000}"/>
    <cellStyle name="Walutowy 5 2 2 2 2 3 5 5" xfId="19978" xr:uid="{00000000-0005-0000-0000-00009A3E0000}"/>
    <cellStyle name="Walutowy 5 2 2 2 2 3 6" xfId="5033" xr:uid="{00000000-0005-0000-0000-00009B3E0000}"/>
    <cellStyle name="Walutowy 5 2 2 2 2 3 6 2" xfId="5034" xr:uid="{00000000-0005-0000-0000-00009C3E0000}"/>
    <cellStyle name="Walutowy 5 2 2 2 2 3 6 2 2" xfId="11870" xr:uid="{00000000-0005-0000-0000-00009D3E0000}"/>
    <cellStyle name="Walutowy 5 2 2 2 2 3 6 2 3" xfId="19979" xr:uid="{00000000-0005-0000-0000-00009E3E0000}"/>
    <cellStyle name="Walutowy 5 2 2 2 2 3 6 3" xfId="11871" xr:uid="{00000000-0005-0000-0000-00009F3E0000}"/>
    <cellStyle name="Walutowy 5 2 2 2 2 3 6 4" xfId="19980" xr:uid="{00000000-0005-0000-0000-0000A03E0000}"/>
    <cellStyle name="Walutowy 5 2 2 2 2 3 6 5" xfId="19981" xr:uid="{00000000-0005-0000-0000-0000A13E0000}"/>
    <cellStyle name="Walutowy 5 2 2 2 2 3 7" xfId="5035" xr:uid="{00000000-0005-0000-0000-0000A23E0000}"/>
    <cellStyle name="Walutowy 5 2 2 2 2 3 7 2" xfId="5036" xr:uid="{00000000-0005-0000-0000-0000A33E0000}"/>
    <cellStyle name="Walutowy 5 2 2 2 2 3 7 2 2" xfId="5037" xr:uid="{00000000-0005-0000-0000-0000A43E0000}"/>
    <cellStyle name="Walutowy 5 2 2 2 2 3 7 2 2 2" xfId="11872" xr:uid="{00000000-0005-0000-0000-0000A53E0000}"/>
    <cellStyle name="Walutowy 5 2 2 2 2 3 7 2 2 3" xfId="19982" xr:uid="{00000000-0005-0000-0000-0000A63E0000}"/>
    <cellStyle name="Walutowy 5 2 2 2 2 3 7 2 3" xfId="11873" xr:uid="{00000000-0005-0000-0000-0000A73E0000}"/>
    <cellStyle name="Walutowy 5 2 2 2 2 3 7 2 4" xfId="19983" xr:uid="{00000000-0005-0000-0000-0000A83E0000}"/>
    <cellStyle name="Walutowy 5 2 2 2 2 3 7 3" xfId="5038" xr:uid="{00000000-0005-0000-0000-0000A93E0000}"/>
    <cellStyle name="Walutowy 5 2 2 2 2 3 7 3 2" xfId="11874" xr:uid="{00000000-0005-0000-0000-0000AA3E0000}"/>
    <cellStyle name="Walutowy 5 2 2 2 2 3 7 3 3" xfId="19984" xr:uid="{00000000-0005-0000-0000-0000AB3E0000}"/>
    <cellStyle name="Walutowy 5 2 2 2 2 3 7 4" xfId="11875" xr:uid="{00000000-0005-0000-0000-0000AC3E0000}"/>
    <cellStyle name="Walutowy 5 2 2 2 2 3 7 5" xfId="19985" xr:uid="{00000000-0005-0000-0000-0000AD3E0000}"/>
    <cellStyle name="Walutowy 5 2 2 2 2 3 7 6" xfId="19986" xr:uid="{00000000-0005-0000-0000-0000AE3E0000}"/>
    <cellStyle name="Walutowy 5 2 2 2 2 3 8" xfId="5039" xr:uid="{00000000-0005-0000-0000-0000AF3E0000}"/>
    <cellStyle name="Walutowy 5 2 2 2 2 3 8 2" xfId="5040" xr:uid="{00000000-0005-0000-0000-0000B03E0000}"/>
    <cellStyle name="Walutowy 5 2 2 2 2 3 8 2 2" xfId="11876" xr:uid="{00000000-0005-0000-0000-0000B13E0000}"/>
    <cellStyle name="Walutowy 5 2 2 2 2 3 8 2 3" xfId="19987" xr:uid="{00000000-0005-0000-0000-0000B23E0000}"/>
    <cellStyle name="Walutowy 5 2 2 2 2 3 8 3" xfId="11877" xr:uid="{00000000-0005-0000-0000-0000B33E0000}"/>
    <cellStyle name="Walutowy 5 2 2 2 2 3 8 4" xfId="19988" xr:uid="{00000000-0005-0000-0000-0000B43E0000}"/>
    <cellStyle name="Walutowy 5 2 2 2 2 3 9" xfId="5041" xr:uid="{00000000-0005-0000-0000-0000B53E0000}"/>
    <cellStyle name="Walutowy 5 2 2 2 2 3 9 2" xfId="11878" xr:uid="{00000000-0005-0000-0000-0000B63E0000}"/>
    <cellStyle name="Walutowy 5 2 2 2 2 3 9 3" xfId="19989" xr:uid="{00000000-0005-0000-0000-0000B73E0000}"/>
    <cellStyle name="Walutowy 5 2 2 2 2 4" xfId="5042" xr:uid="{00000000-0005-0000-0000-0000B83E0000}"/>
    <cellStyle name="Walutowy 5 2 2 2 2 4 2" xfId="5043" xr:uid="{00000000-0005-0000-0000-0000B93E0000}"/>
    <cellStyle name="Walutowy 5 2 2 2 2 4 2 2" xfId="5044" xr:uid="{00000000-0005-0000-0000-0000BA3E0000}"/>
    <cellStyle name="Walutowy 5 2 2 2 2 4 2 2 2" xfId="5045" xr:uid="{00000000-0005-0000-0000-0000BB3E0000}"/>
    <cellStyle name="Walutowy 5 2 2 2 2 4 2 2 2 2" xfId="11879" xr:uid="{00000000-0005-0000-0000-0000BC3E0000}"/>
    <cellStyle name="Walutowy 5 2 2 2 2 4 2 2 2 3" xfId="19990" xr:uid="{00000000-0005-0000-0000-0000BD3E0000}"/>
    <cellStyle name="Walutowy 5 2 2 2 2 4 2 2 3" xfId="11880" xr:uid="{00000000-0005-0000-0000-0000BE3E0000}"/>
    <cellStyle name="Walutowy 5 2 2 2 2 4 2 2 4" xfId="19991" xr:uid="{00000000-0005-0000-0000-0000BF3E0000}"/>
    <cellStyle name="Walutowy 5 2 2 2 2 4 2 3" xfId="5046" xr:uid="{00000000-0005-0000-0000-0000C03E0000}"/>
    <cellStyle name="Walutowy 5 2 2 2 2 4 2 3 2" xfId="11881" xr:uid="{00000000-0005-0000-0000-0000C13E0000}"/>
    <cellStyle name="Walutowy 5 2 2 2 2 4 2 3 3" xfId="19992" xr:uid="{00000000-0005-0000-0000-0000C23E0000}"/>
    <cellStyle name="Walutowy 5 2 2 2 2 4 2 4" xfId="11882" xr:uid="{00000000-0005-0000-0000-0000C33E0000}"/>
    <cellStyle name="Walutowy 5 2 2 2 2 4 2 5" xfId="19993" xr:uid="{00000000-0005-0000-0000-0000C43E0000}"/>
    <cellStyle name="Walutowy 5 2 2 2 2 4 2 6" xfId="19994" xr:uid="{00000000-0005-0000-0000-0000C53E0000}"/>
    <cellStyle name="Walutowy 5 2 2 2 2 4 3" xfId="5047" xr:uid="{00000000-0005-0000-0000-0000C63E0000}"/>
    <cellStyle name="Walutowy 5 2 2 2 2 4 3 2" xfId="5048" xr:uid="{00000000-0005-0000-0000-0000C73E0000}"/>
    <cellStyle name="Walutowy 5 2 2 2 2 4 3 2 2" xfId="11883" xr:uid="{00000000-0005-0000-0000-0000C83E0000}"/>
    <cellStyle name="Walutowy 5 2 2 2 2 4 3 2 3" xfId="19995" xr:uid="{00000000-0005-0000-0000-0000C93E0000}"/>
    <cellStyle name="Walutowy 5 2 2 2 2 4 3 3" xfId="11884" xr:uid="{00000000-0005-0000-0000-0000CA3E0000}"/>
    <cellStyle name="Walutowy 5 2 2 2 2 4 3 4" xfId="19996" xr:uid="{00000000-0005-0000-0000-0000CB3E0000}"/>
    <cellStyle name="Walutowy 5 2 2 2 2 4 4" xfId="5049" xr:uid="{00000000-0005-0000-0000-0000CC3E0000}"/>
    <cellStyle name="Walutowy 5 2 2 2 2 4 4 2" xfId="5050" xr:uid="{00000000-0005-0000-0000-0000CD3E0000}"/>
    <cellStyle name="Walutowy 5 2 2 2 2 4 4 2 2" xfId="11885" xr:uid="{00000000-0005-0000-0000-0000CE3E0000}"/>
    <cellStyle name="Walutowy 5 2 2 2 2 4 4 2 3" xfId="19997" xr:uid="{00000000-0005-0000-0000-0000CF3E0000}"/>
    <cellStyle name="Walutowy 5 2 2 2 2 4 4 3" xfId="11886" xr:uid="{00000000-0005-0000-0000-0000D03E0000}"/>
    <cellStyle name="Walutowy 5 2 2 2 2 4 4 4" xfId="19998" xr:uid="{00000000-0005-0000-0000-0000D13E0000}"/>
    <cellStyle name="Walutowy 5 2 2 2 2 4 5" xfId="5051" xr:uid="{00000000-0005-0000-0000-0000D23E0000}"/>
    <cellStyle name="Walutowy 5 2 2 2 2 4 5 2" xfId="11887" xr:uid="{00000000-0005-0000-0000-0000D33E0000}"/>
    <cellStyle name="Walutowy 5 2 2 2 2 4 5 3" xfId="19999" xr:uid="{00000000-0005-0000-0000-0000D43E0000}"/>
    <cellStyle name="Walutowy 5 2 2 2 2 4 6" xfId="11888" xr:uid="{00000000-0005-0000-0000-0000D53E0000}"/>
    <cellStyle name="Walutowy 5 2 2 2 2 4 7" xfId="20000" xr:uid="{00000000-0005-0000-0000-0000D63E0000}"/>
    <cellStyle name="Walutowy 5 2 2 2 2 5" xfId="5052" xr:uid="{00000000-0005-0000-0000-0000D73E0000}"/>
    <cellStyle name="Walutowy 5 2 2 2 2 5 2" xfId="5053" xr:uid="{00000000-0005-0000-0000-0000D83E0000}"/>
    <cellStyle name="Walutowy 5 2 2 2 2 5 2 2" xfId="11889" xr:uid="{00000000-0005-0000-0000-0000D93E0000}"/>
    <cellStyle name="Walutowy 5 2 2 2 2 5 2 3" xfId="20001" xr:uid="{00000000-0005-0000-0000-0000DA3E0000}"/>
    <cellStyle name="Walutowy 5 2 2 2 2 5 3" xfId="11890" xr:uid="{00000000-0005-0000-0000-0000DB3E0000}"/>
    <cellStyle name="Walutowy 5 2 2 2 2 5 4" xfId="20002" xr:uid="{00000000-0005-0000-0000-0000DC3E0000}"/>
    <cellStyle name="Walutowy 5 2 2 2 2 6" xfId="5054" xr:uid="{00000000-0005-0000-0000-0000DD3E0000}"/>
    <cellStyle name="Walutowy 5 2 2 2 2 6 2" xfId="5055" xr:uid="{00000000-0005-0000-0000-0000DE3E0000}"/>
    <cellStyle name="Walutowy 5 2 2 2 2 6 2 2" xfId="11891" xr:uid="{00000000-0005-0000-0000-0000DF3E0000}"/>
    <cellStyle name="Walutowy 5 2 2 2 2 6 2 3" xfId="20003" xr:uid="{00000000-0005-0000-0000-0000E03E0000}"/>
    <cellStyle name="Walutowy 5 2 2 2 2 6 3" xfId="11892" xr:uid="{00000000-0005-0000-0000-0000E13E0000}"/>
    <cellStyle name="Walutowy 5 2 2 2 2 6 4" xfId="20004" xr:uid="{00000000-0005-0000-0000-0000E23E0000}"/>
    <cellStyle name="Walutowy 5 2 2 2 2 7" xfId="5056" xr:uid="{00000000-0005-0000-0000-0000E33E0000}"/>
    <cellStyle name="Walutowy 5 2 2 2 2 7 2" xfId="5057" xr:uid="{00000000-0005-0000-0000-0000E43E0000}"/>
    <cellStyle name="Walutowy 5 2 2 2 2 7 2 2" xfId="11893" xr:uid="{00000000-0005-0000-0000-0000E53E0000}"/>
    <cellStyle name="Walutowy 5 2 2 2 2 7 2 3" xfId="20005" xr:uid="{00000000-0005-0000-0000-0000E63E0000}"/>
    <cellStyle name="Walutowy 5 2 2 2 2 7 3" xfId="11894" xr:uid="{00000000-0005-0000-0000-0000E73E0000}"/>
    <cellStyle name="Walutowy 5 2 2 2 2 7 4" xfId="20006" xr:uid="{00000000-0005-0000-0000-0000E83E0000}"/>
    <cellStyle name="Walutowy 5 2 2 2 2 8" xfId="5058" xr:uid="{00000000-0005-0000-0000-0000E93E0000}"/>
    <cellStyle name="Walutowy 5 2 2 2 2 8 2" xfId="5059" xr:uid="{00000000-0005-0000-0000-0000EA3E0000}"/>
    <cellStyle name="Walutowy 5 2 2 2 2 8 2 2" xfId="5060" xr:uid="{00000000-0005-0000-0000-0000EB3E0000}"/>
    <cellStyle name="Walutowy 5 2 2 2 2 8 2 2 2" xfId="11895" xr:uid="{00000000-0005-0000-0000-0000EC3E0000}"/>
    <cellStyle name="Walutowy 5 2 2 2 2 8 2 2 3" xfId="20007" xr:uid="{00000000-0005-0000-0000-0000ED3E0000}"/>
    <cellStyle name="Walutowy 5 2 2 2 2 8 2 3" xfId="11896" xr:uid="{00000000-0005-0000-0000-0000EE3E0000}"/>
    <cellStyle name="Walutowy 5 2 2 2 2 8 2 4" xfId="20008" xr:uid="{00000000-0005-0000-0000-0000EF3E0000}"/>
    <cellStyle name="Walutowy 5 2 2 2 2 8 2 5" xfId="20009" xr:uid="{00000000-0005-0000-0000-0000F03E0000}"/>
    <cellStyle name="Walutowy 5 2 2 2 2 8 3" xfId="5061" xr:uid="{00000000-0005-0000-0000-0000F13E0000}"/>
    <cellStyle name="Walutowy 5 2 2 2 2 8 3 2" xfId="11897" xr:uid="{00000000-0005-0000-0000-0000F23E0000}"/>
    <cellStyle name="Walutowy 5 2 2 2 2 8 3 3" xfId="20010" xr:uid="{00000000-0005-0000-0000-0000F33E0000}"/>
    <cellStyle name="Walutowy 5 2 2 2 2 8 4" xfId="11898" xr:uid="{00000000-0005-0000-0000-0000F43E0000}"/>
    <cellStyle name="Walutowy 5 2 2 2 2 8 5" xfId="20011" xr:uid="{00000000-0005-0000-0000-0000F53E0000}"/>
    <cellStyle name="Walutowy 5 2 2 2 2 9" xfId="5062" xr:uid="{00000000-0005-0000-0000-0000F63E0000}"/>
    <cellStyle name="Walutowy 5 2 2 2 2 9 2" xfId="5063" xr:uid="{00000000-0005-0000-0000-0000F73E0000}"/>
    <cellStyle name="Walutowy 5 2 2 2 2 9 2 2" xfId="11899" xr:uid="{00000000-0005-0000-0000-0000F83E0000}"/>
    <cellStyle name="Walutowy 5 2 2 2 2 9 2 3" xfId="20012" xr:uid="{00000000-0005-0000-0000-0000F93E0000}"/>
    <cellStyle name="Walutowy 5 2 2 2 2 9 3" xfId="11900" xr:uid="{00000000-0005-0000-0000-0000FA3E0000}"/>
    <cellStyle name="Walutowy 5 2 2 2 2 9 4" xfId="20013" xr:uid="{00000000-0005-0000-0000-0000FB3E0000}"/>
    <cellStyle name="Walutowy 5 2 2 2 2 9 5" xfId="20014" xr:uid="{00000000-0005-0000-0000-0000FC3E0000}"/>
    <cellStyle name="Walutowy 5 2 2 2 3" xfId="5064" xr:uid="{00000000-0005-0000-0000-0000FD3E0000}"/>
    <cellStyle name="Walutowy 5 2 2 2 3 2" xfId="5065" xr:uid="{00000000-0005-0000-0000-0000FE3E0000}"/>
    <cellStyle name="Walutowy 5 2 2 2 3 2 2" xfId="11901" xr:uid="{00000000-0005-0000-0000-0000FF3E0000}"/>
    <cellStyle name="Walutowy 5 2 2 2 3 2 3" xfId="20015" xr:uid="{00000000-0005-0000-0000-0000003F0000}"/>
    <cellStyle name="Walutowy 5 2 2 2 3 3" xfId="11902" xr:uid="{00000000-0005-0000-0000-0000013F0000}"/>
    <cellStyle name="Walutowy 5 2 2 2 3 4" xfId="20016" xr:uid="{00000000-0005-0000-0000-0000023F0000}"/>
    <cellStyle name="Walutowy 5 2 2 2 4" xfId="5066" xr:uid="{00000000-0005-0000-0000-0000033F0000}"/>
    <cellStyle name="Walutowy 5 2 2 2 4 2" xfId="5067" xr:uid="{00000000-0005-0000-0000-0000043F0000}"/>
    <cellStyle name="Walutowy 5 2 2 2 4 2 2" xfId="11903" xr:uid="{00000000-0005-0000-0000-0000053F0000}"/>
    <cellStyle name="Walutowy 5 2 2 2 4 2 3" xfId="20017" xr:uid="{00000000-0005-0000-0000-0000063F0000}"/>
    <cellStyle name="Walutowy 5 2 2 2 4 3" xfId="11904" xr:uid="{00000000-0005-0000-0000-0000073F0000}"/>
    <cellStyle name="Walutowy 5 2 2 2 4 4" xfId="20018" xr:uid="{00000000-0005-0000-0000-0000083F0000}"/>
    <cellStyle name="Walutowy 5 2 2 2 5" xfId="5068" xr:uid="{00000000-0005-0000-0000-0000093F0000}"/>
    <cellStyle name="Walutowy 5 2 2 2 5 10" xfId="11905" xr:uid="{00000000-0005-0000-0000-00000A3F0000}"/>
    <cellStyle name="Walutowy 5 2 2 2 5 11" xfId="20019" xr:uid="{00000000-0005-0000-0000-00000B3F0000}"/>
    <cellStyle name="Walutowy 5 2 2 2 5 12" xfId="20020" xr:uid="{00000000-0005-0000-0000-00000C3F0000}"/>
    <cellStyle name="Walutowy 5 2 2 2 5 2" xfId="5069" xr:uid="{00000000-0005-0000-0000-00000D3F0000}"/>
    <cellStyle name="Walutowy 5 2 2 2 5 2 2" xfId="5070" xr:uid="{00000000-0005-0000-0000-00000E3F0000}"/>
    <cellStyle name="Walutowy 5 2 2 2 5 2 2 2" xfId="5071" xr:uid="{00000000-0005-0000-0000-00000F3F0000}"/>
    <cellStyle name="Walutowy 5 2 2 2 5 2 2 2 2" xfId="5072" xr:uid="{00000000-0005-0000-0000-0000103F0000}"/>
    <cellStyle name="Walutowy 5 2 2 2 5 2 2 2 2 2" xfId="11906" xr:uid="{00000000-0005-0000-0000-0000113F0000}"/>
    <cellStyle name="Walutowy 5 2 2 2 5 2 2 2 2 3" xfId="20021" xr:uid="{00000000-0005-0000-0000-0000123F0000}"/>
    <cellStyle name="Walutowy 5 2 2 2 5 2 2 2 3" xfId="11907" xr:uid="{00000000-0005-0000-0000-0000133F0000}"/>
    <cellStyle name="Walutowy 5 2 2 2 5 2 2 2 4" xfId="20022" xr:uid="{00000000-0005-0000-0000-0000143F0000}"/>
    <cellStyle name="Walutowy 5 2 2 2 5 2 2 3" xfId="5073" xr:uid="{00000000-0005-0000-0000-0000153F0000}"/>
    <cellStyle name="Walutowy 5 2 2 2 5 2 2 3 2" xfId="11908" xr:uid="{00000000-0005-0000-0000-0000163F0000}"/>
    <cellStyle name="Walutowy 5 2 2 2 5 2 2 3 3" xfId="20023" xr:uid="{00000000-0005-0000-0000-0000173F0000}"/>
    <cellStyle name="Walutowy 5 2 2 2 5 2 2 4" xfId="11909" xr:uid="{00000000-0005-0000-0000-0000183F0000}"/>
    <cellStyle name="Walutowy 5 2 2 2 5 2 2 5" xfId="20024" xr:uid="{00000000-0005-0000-0000-0000193F0000}"/>
    <cellStyle name="Walutowy 5 2 2 2 5 2 2 6" xfId="20025" xr:uid="{00000000-0005-0000-0000-00001A3F0000}"/>
    <cellStyle name="Walutowy 5 2 2 2 5 2 3" xfId="5074" xr:uid="{00000000-0005-0000-0000-00001B3F0000}"/>
    <cellStyle name="Walutowy 5 2 2 2 5 2 3 2" xfId="5075" xr:uid="{00000000-0005-0000-0000-00001C3F0000}"/>
    <cellStyle name="Walutowy 5 2 2 2 5 2 3 2 2" xfId="11910" xr:uid="{00000000-0005-0000-0000-00001D3F0000}"/>
    <cellStyle name="Walutowy 5 2 2 2 5 2 3 2 3" xfId="20026" xr:uid="{00000000-0005-0000-0000-00001E3F0000}"/>
    <cellStyle name="Walutowy 5 2 2 2 5 2 3 3" xfId="11911" xr:uid="{00000000-0005-0000-0000-00001F3F0000}"/>
    <cellStyle name="Walutowy 5 2 2 2 5 2 3 4" xfId="20027" xr:uid="{00000000-0005-0000-0000-0000203F0000}"/>
    <cellStyle name="Walutowy 5 2 2 2 5 2 4" xfId="5076" xr:uid="{00000000-0005-0000-0000-0000213F0000}"/>
    <cellStyle name="Walutowy 5 2 2 2 5 2 4 2" xfId="5077" xr:uid="{00000000-0005-0000-0000-0000223F0000}"/>
    <cellStyle name="Walutowy 5 2 2 2 5 2 4 2 2" xfId="11912" xr:uid="{00000000-0005-0000-0000-0000233F0000}"/>
    <cellStyle name="Walutowy 5 2 2 2 5 2 4 2 3" xfId="20028" xr:uid="{00000000-0005-0000-0000-0000243F0000}"/>
    <cellStyle name="Walutowy 5 2 2 2 5 2 4 3" xfId="11913" xr:uid="{00000000-0005-0000-0000-0000253F0000}"/>
    <cellStyle name="Walutowy 5 2 2 2 5 2 4 4" xfId="20029" xr:uid="{00000000-0005-0000-0000-0000263F0000}"/>
    <cellStyle name="Walutowy 5 2 2 2 5 2 5" xfId="5078" xr:uid="{00000000-0005-0000-0000-0000273F0000}"/>
    <cellStyle name="Walutowy 5 2 2 2 5 2 5 2" xfId="11914" xr:uid="{00000000-0005-0000-0000-0000283F0000}"/>
    <cellStyle name="Walutowy 5 2 2 2 5 2 5 3" xfId="20030" xr:uid="{00000000-0005-0000-0000-0000293F0000}"/>
    <cellStyle name="Walutowy 5 2 2 2 5 2 6" xfId="11915" xr:uid="{00000000-0005-0000-0000-00002A3F0000}"/>
    <cellStyle name="Walutowy 5 2 2 2 5 2 7" xfId="20031" xr:uid="{00000000-0005-0000-0000-00002B3F0000}"/>
    <cellStyle name="Walutowy 5 2 2 2 5 3" xfId="5079" xr:uid="{00000000-0005-0000-0000-00002C3F0000}"/>
    <cellStyle name="Walutowy 5 2 2 2 5 3 2" xfId="5080" xr:uid="{00000000-0005-0000-0000-00002D3F0000}"/>
    <cellStyle name="Walutowy 5 2 2 2 5 3 2 2" xfId="11916" xr:uid="{00000000-0005-0000-0000-00002E3F0000}"/>
    <cellStyle name="Walutowy 5 2 2 2 5 3 2 3" xfId="20032" xr:uid="{00000000-0005-0000-0000-00002F3F0000}"/>
    <cellStyle name="Walutowy 5 2 2 2 5 3 3" xfId="11917" xr:uid="{00000000-0005-0000-0000-0000303F0000}"/>
    <cellStyle name="Walutowy 5 2 2 2 5 3 4" xfId="20033" xr:uid="{00000000-0005-0000-0000-0000313F0000}"/>
    <cellStyle name="Walutowy 5 2 2 2 5 4" xfId="5081" xr:uid="{00000000-0005-0000-0000-0000323F0000}"/>
    <cellStyle name="Walutowy 5 2 2 2 5 4 2" xfId="5082" xr:uid="{00000000-0005-0000-0000-0000333F0000}"/>
    <cellStyle name="Walutowy 5 2 2 2 5 4 2 2" xfId="11918" xr:uid="{00000000-0005-0000-0000-0000343F0000}"/>
    <cellStyle name="Walutowy 5 2 2 2 5 4 2 3" xfId="20034" xr:uid="{00000000-0005-0000-0000-0000353F0000}"/>
    <cellStyle name="Walutowy 5 2 2 2 5 4 3" xfId="11919" xr:uid="{00000000-0005-0000-0000-0000363F0000}"/>
    <cellStyle name="Walutowy 5 2 2 2 5 4 4" xfId="20035" xr:uid="{00000000-0005-0000-0000-0000373F0000}"/>
    <cellStyle name="Walutowy 5 2 2 2 5 5" xfId="5083" xr:uid="{00000000-0005-0000-0000-0000383F0000}"/>
    <cellStyle name="Walutowy 5 2 2 2 5 5 2" xfId="5084" xr:uid="{00000000-0005-0000-0000-0000393F0000}"/>
    <cellStyle name="Walutowy 5 2 2 2 5 5 2 2" xfId="11920" xr:uid="{00000000-0005-0000-0000-00003A3F0000}"/>
    <cellStyle name="Walutowy 5 2 2 2 5 5 2 3" xfId="20036" xr:uid="{00000000-0005-0000-0000-00003B3F0000}"/>
    <cellStyle name="Walutowy 5 2 2 2 5 5 3" xfId="11921" xr:uid="{00000000-0005-0000-0000-00003C3F0000}"/>
    <cellStyle name="Walutowy 5 2 2 2 5 5 4" xfId="20037" xr:uid="{00000000-0005-0000-0000-00003D3F0000}"/>
    <cellStyle name="Walutowy 5 2 2 2 5 6" xfId="5085" xr:uid="{00000000-0005-0000-0000-00003E3F0000}"/>
    <cellStyle name="Walutowy 5 2 2 2 5 6 2" xfId="5086" xr:uid="{00000000-0005-0000-0000-00003F3F0000}"/>
    <cellStyle name="Walutowy 5 2 2 2 5 6 2 2" xfId="11922" xr:uid="{00000000-0005-0000-0000-0000403F0000}"/>
    <cellStyle name="Walutowy 5 2 2 2 5 6 2 3" xfId="20038" xr:uid="{00000000-0005-0000-0000-0000413F0000}"/>
    <cellStyle name="Walutowy 5 2 2 2 5 6 3" xfId="11923" xr:uid="{00000000-0005-0000-0000-0000423F0000}"/>
    <cellStyle name="Walutowy 5 2 2 2 5 6 4" xfId="20039" xr:uid="{00000000-0005-0000-0000-0000433F0000}"/>
    <cellStyle name="Walutowy 5 2 2 2 5 7" xfId="5087" xr:uid="{00000000-0005-0000-0000-0000443F0000}"/>
    <cellStyle name="Walutowy 5 2 2 2 5 7 2" xfId="5088" xr:uid="{00000000-0005-0000-0000-0000453F0000}"/>
    <cellStyle name="Walutowy 5 2 2 2 5 7 2 2" xfId="5089" xr:uid="{00000000-0005-0000-0000-0000463F0000}"/>
    <cellStyle name="Walutowy 5 2 2 2 5 7 2 2 2" xfId="11924" xr:uid="{00000000-0005-0000-0000-0000473F0000}"/>
    <cellStyle name="Walutowy 5 2 2 2 5 7 2 2 3" xfId="20040" xr:uid="{00000000-0005-0000-0000-0000483F0000}"/>
    <cellStyle name="Walutowy 5 2 2 2 5 7 2 3" xfId="11925" xr:uid="{00000000-0005-0000-0000-0000493F0000}"/>
    <cellStyle name="Walutowy 5 2 2 2 5 7 2 4" xfId="20041" xr:uid="{00000000-0005-0000-0000-00004A3F0000}"/>
    <cellStyle name="Walutowy 5 2 2 2 5 7 2 5" xfId="20042" xr:uid="{00000000-0005-0000-0000-00004B3F0000}"/>
    <cellStyle name="Walutowy 5 2 2 2 5 7 3" xfId="5090" xr:uid="{00000000-0005-0000-0000-00004C3F0000}"/>
    <cellStyle name="Walutowy 5 2 2 2 5 7 3 2" xfId="11926" xr:uid="{00000000-0005-0000-0000-00004D3F0000}"/>
    <cellStyle name="Walutowy 5 2 2 2 5 7 3 3" xfId="20043" xr:uid="{00000000-0005-0000-0000-00004E3F0000}"/>
    <cellStyle name="Walutowy 5 2 2 2 5 7 4" xfId="11927" xr:uid="{00000000-0005-0000-0000-00004F3F0000}"/>
    <cellStyle name="Walutowy 5 2 2 2 5 7 5" xfId="20044" xr:uid="{00000000-0005-0000-0000-0000503F0000}"/>
    <cellStyle name="Walutowy 5 2 2 2 5 8" xfId="5091" xr:uid="{00000000-0005-0000-0000-0000513F0000}"/>
    <cellStyle name="Walutowy 5 2 2 2 5 8 2" xfId="5092" xr:uid="{00000000-0005-0000-0000-0000523F0000}"/>
    <cellStyle name="Walutowy 5 2 2 2 5 8 2 2" xfId="11928" xr:uid="{00000000-0005-0000-0000-0000533F0000}"/>
    <cellStyle name="Walutowy 5 2 2 2 5 8 2 3" xfId="20045" xr:uid="{00000000-0005-0000-0000-0000543F0000}"/>
    <cellStyle name="Walutowy 5 2 2 2 5 8 3" xfId="11929" xr:uid="{00000000-0005-0000-0000-0000553F0000}"/>
    <cellStyle name="Walutowy 5 2 2 2 5 8 4" xfId="20046" xr:uid="{00000000-0005-0000-0000-0000563F0000}"/>
    <cellStyle name="Walutowy 5 2 2 2 5 8 5" xfId="20047" xr:uid="{00000000-0005-0000-0000-0000573F0000}"/>
    <cellStyle name="Walutowy 5 2 2 2 5 9" xfId="5093" xr:uid="{00000000-0005-0000-0000-0000583F0000}"/>
    <cellStyle name="Walutowy 5 2 2 2 5 9 2" xfId="11930" xr:uid="{00000000-0005-0000-0000-0000593F0000}"/>
    <cellStyle name="Walutowy 5 2 2 2 5 9 3" xfId="20048" xr:uid="{00000000-0005-0000-0000-00005A3F0000}"/>
    <cellStyle name="Walutowy 5 2 2 2 6" xfId="5094" xr:uid="{00000000-0005-0000-0000-00005B3F0000}"/>
    <cellStyle name="Walutowy 5 2 2 2 6 2" xfId="5095" xr:uid="{00000000-0005-0000-0000-00005C3F0000}"/>
    <cellStyle name="Walutowy 5 2 2 2 6 2 2" xfId="11931" xr:uid="{00000000-0005-0000-0000-00005D3F0000}"/>
    <cellStyle name="Walutowy 5 2 2 2 6 2 3" xfId="20049" xr:uid="{00000000-0005-0000-0000-00005E3F0000}"/>
    <cellStyle name="Walutowy 5 2 2 2 6 3" xfId="11932" xr:uid="{00000000-0005-0000-0000-00005F3F0000}"/>
    <cellStyle name="Walutowy 5 2 2 2 6 4" xfId="20050" xr:uid="{00000000-0005-0000-0000-0000603F0000}"/>
    <cellStyle name="Walutowy 5 2 2 2 7" xfId="5096" xr:uid="{00000000-0005-0000-0000-0000613F0000}"/>
    <cellStyle name="Walutowy 5 2 2 2 7 2" xfId="5097" xr:uid="{00000000-0005-0000-0000-0000623F0000}"/>
    <cellStyle name="Walutowy 5 2 2 2 7 2 2" xfId="5098" xr:uid="{00000000-0005-0000-0000-0000633F0000}"/>
    <cellStyle name="Walutowy 5 2 2 2 7 2 2 2" xfId="5099" xr:uid="{00000000-0005-0000-0000-0000643F0000}"/>
    <cellStyle name="Walutowy 5 2 2 2 7 2 2 2 2" xfId="11933" xr:uid="{00000000-0005-0000-0000-0000653F0000}"/>
    <cellStyle name="Walutowy 5 2 2 2 7 2 2 2 3" xfId="20051" xr:uid="{00000000-0005-0000-0000-0000663F0000}"/>
    <cellStyle name="Walutowy 5 2 2 2 7 2 2 3" xfId="11934" xr:uid="{00000000-0005-0000-0000-0000673F0000}"/>
    <cellStyle name="Walutowy 5 2 2 2 7 2 2 4" xfId="20052" xr:uid="{00000000-0005-0000-0000-0000683F0000}"/>
    <cellStyle name="Walutowy 5 2 2 2 7 2 2 5" xfId="20053" xr:uid="{00000000-0005-0000-0000-0000693F0000}"/>
    <cellStyle name="Walutowy 5 2 2 2 7 2 3" xfId="5100" xr:uid="{00000000-0005-0000-0000-00006A3F0000}"/>
    <cellStyle name="Walutowy 5 2 2 2 7 2 3 2" xfId="11935" xr:uid="{00000000-0005-0000-0000-00006B3F0000}"/>
    <cellStyle name="Walutowy 5 2 2 2 7 2 3 3" xfId="20054" xr:uid="{00000000-0005-0000-0000-00006C3F0000}"/>
    <cellStyle name="Walutowy 5 2 2 2 7 2 4" xfId="11936" xr:uid="{00000000-0005-0000-0000-00006D3F0000}"/>
    <cellStyle name="Walutowy 5 2 2 2 7 2 5" xfId="20055" xr:uid="{00000000-0005-0000-0000-00006E3F0000}"/>
    <cellStyle name="Walutowy 5 2 2 2 7 3" xfId="5101" xr:uid="{00000000-0005-0000-0000-00006F3F0000}"/>
    <cellStyle name="Walutowy 5 2 2 2 7 3 2" xfId="5102" xr:uid="{00000000-0005-0000-0000-0000703F0000}"/>
    <cellStyle name="Walutowy 5 2 2 2 7 3 2 2" xfId="11937" xr:uid="{00000000-0005-0000-0000-0000713F0000}"/>
    <cellStyle name="Walutowy 5 2 2 2 7 3 2 3" xfId="20056" xr:uid="{00000000-0005-0000-0000-0000723F0000}"/>
    <cellStyle name="Walutowy 5 2 2 2 7 3 3" xfId="11938" xr:uid="{00000000-0005-0000-0000-0000733F0000}"/>
    <cellStyle name="Walutowy 5 2 2 2 7 3 4" xfId="20057" xr:uid="{00000000-0005-0000-0000-0000743F0000}"/>
    <cellStyle name="Walutowy 5 2 2 2 7 3 5" xfId="20058" xr:uid="{00000000-0005-0000-0000-0000753F0000}"/>
    <cellStyle name="Walutowy 5 2 2 2 7 4" xfId="5103" xr:uid="{00000000-0005-0000-0000-0000763F0000}"/>
    <cellStyle name="Walutowy 5 2 2 2 7 4 2" xfId="5104" xr:uid="{00000000-0005-0000-0000-0000773F0000}"/>
    <cellStyle name="Walutowy 5 2 2 2 7 4 2 2" xfId="11939" xr:uid="{00000000-0005-0000-0000-0000783F0000}"/>
    <cellStyle name="Walutowy 5 2 2 2 7 4 2 3" xfId="20059" xr:uid="{00000000-0005-0000-0000-0000793F0000}"/>
    <cellStyle name="Walutowy 5 2 2 2 7 4 3" xfId="11940" xr:uid="{00000000-0005-0000-0000-00007A3F0000}"/>
    <cellStyle name="Walutowy 5 2 2 2 7 4 4" xfId="20060" xr:uid="{00000000-0005-0000-0000-00007B3F0000}"/>
    <cellStyle name="Walutowy 5 2 2 2 7 4 5" xfId="20061" xr:uid="{00000000-0005-0000-0000-00007C3F0000}"/>
    <cellStyle name="Walutowy 5 2 2 2 7 5" xfId="5105" xr:uid="{00000000-0005-0000-0000-00007D3F0000}"/>
    <cellStyle name="Walutowy 5 2 2 2 7 5 2" xfId="11941" xr:uid="{00000000-0005-0000-0000-00007E3F0000}"/>
    <cellStyle name="Walutowy 5 2 2 2 7 5 3" xfId="20062" xr:uid="{00000000-0005-0000-0000-00007F3F0000}"/>
    <cellStyle name="Walutowy 5 2 2 2 7 6" xfId="11942" xr:uid="{00000000-0005-0000-0000-0000803F0000}"/>
    <cellStyle name="Walutowy 5 2 2 2 7 7" xfId="20063" xr:uid="{00000000-0005-0000-0000-0000813F0000}"/>
    <cellStyle name="Walutowy 5 2 2 2 7 8" xfId="20064" xr:uid="{00000000-0005-0000-0000-0000823F0000}"/>
    <cellStyle name="Walutowy 5 2 2 2 8" xfId="5106" xr:uid="{00000000-0005-0000-0000-0000833F0000}"/>
    <cellStyle name="Walutowy 5 2 2 2 8 2" xfId="5107" xr:uid="{00000000-0005-0000-0000-0000843F0000}"/>
    <cellStyle name="Walutowy 5 2 2 2 8 2 2" xfId="11943" xr:uid="{00000000-0005-0000-0000-0000853F0000}"/>
    <cellStyle name="Walutowy 5 2 2 2 8 2 3" xfId="20065" xr:uid="{00000000-0005-0000-0000-0000863F0000}"/>
    <cellStyle name="Walutowy 5 2 2 2 8 3" xfId="11944" xr:uid="{00000000-0005-0000-0000-0000873F0000}"/>
    <cellStyle name="Walutowy 5 2 2 2 8 4" xfId="20066" xr:uid="{00000000-0005-0000-0000-0000883F0000}"/>
    <cellStyle name="Walutowy 5 2 2 2 8 5" xfId="20067" xr:uid="{00000000-0005-0000-0000-0000893F0000}"/>
    <cellStyle name="Walutowy 5 2 2 2 9" xfId="5108" xr:uid="{00000000-0005-0000-0000-00008A3F0000}"/>
    <cellStyle name="Walutowy 5 2 2 2 9 2" xfId="5109" xr:uid="{00000000-0005-0000-0000-00008B3F0000}"/>
    <cellStyle name="Walutowy 5 2 2 2 9 2 2" xfId="11945" xr:uid="{00000000-0005-0000-0000-00008C3F0000}"/>
    <cellStyle name="Walutowy 5 2 2 2 9 2 3" xfId="20068" xr:uid="{00000000-0005-0000-0000-00008D3F0000}"/>
    <cellStyle name="Walutowy 5 2 2 2 9 3" xfId="11946" xr:uid="{00000000-0005-0000-0000-00008E3F0000}"/>
    <cellStyle name="Walutowy 5 2 2 2 9 4" xfId="20069" xr:uid="{00000000-0005-0000-0000-00008F3F0000}"/>
    <cellStyle name="Walutowy 5 2 2 2 9 5" xfId="20070" xr:uid="{00000000-0005-0000-0000-0000903F0000}"/>
    <cellStyle name="Walutowy 5 2 2 3" xfId="5110" xr:uid="{00000000-0005-0000-0000-0000913F0000}"/>
    <cellStyle name="Walutowy 5 2 2 3 2" xfId="5111" xr:uid="{00000000-0005-0000-0000-0000923F0000}"/>
    <cellStyle name="Walutowy 5 2 2 3 2 2" xfId="11947" xr:uid="{00000000-0005-0000-0000-0000933F0000}"/>
    <cellStyle name="Walutowy 5 2 2 3 2 3" xfId="20071" xr:uid="{00000000-0005-0000-0000-0000943F0000}"/>
    <cellStyle name="Walutowy 5 2 2 3 3" xfId="11948" xr:uid="{00000000-0005-0000-0000-0000953F0000}"/>
    <cellStyle name="Walutowy 5 2 2 3 4" xfId="20072" xr:uid="{00000000-0005-0000-0000-0000963F0000}"/>
    <cellStyle name="Walutowy 5 2 2 4" xfId="5112" xr:uid="{00000000-0005-0000-0000-0000973F0000}"/>
    <cellStyle name="Walutowy 5 2 2 4 10" xfId="5113" xr:uid="{00000000-0005-0000-0000-0000983F0000}"/>
    <cellStyle name="Walutowy 5 2 2 4 10 2" xfId="11949" xr:uid="{00000000-0005-0000-0000-0000993F0000}"/>
    <cellStyle name="Walutowy 5 2 2 4 10 3" xfId="20073" xr:uid="{00000000-0005-0000-0000-00009A3F0000}"/>
    <cellStyle name="Walutowy 5 2 2 4 11" xfId="11950" xr:uid="{00000000-0005-0000-0000-00009B3F0000}"/>
    <cellStyle name="Walutowy 5 2 2 4 12" xfId="20074" xr:uid="{00000000-0005-0000-0000-00009C3F0000}"/>
    <cellStyle name="Walutowy 5 2 2 4 2" xfId="5114" xr:uid="{00000000-0005-0000-0000-00009D3F0000}"/>
    <cellStyle name="Walutowy 5 2 2 4 2 10" xfId="5115" xr:uid="{00000000-0005-0000-0000-00009E3F0000}"/>
    <cellStyle name="Walutowy 5 2 2 4 2 10 2" xfId="11951" xr:uid="{00000000-0005-0000-0000-00009F3F0000}"/>
    <cellStyle name="Walutowy 5 2 2 4 2 10 3" xfId="20075" xr:uid="{00000000-0005-0000-0000-0000A03F0000}"/>
    <cellStyle name="Walutowy 5 2 2 4 2 11" xfId="11952" xr:uid="{00000000-0005-0000-0000-0000A13F0000}"/>
    <cellStyle name="Walutowy 5 2 2 4 2 12" xfId="20076" xr:uid="{00000000-0005-0000-0000-0000A23F0000}"/>
    <cellStyle name="Walutowy 5 2 2 4 2 13" xfId="20077" xr:uid="{00000000-0005-0000-0000-0000A33F0000}"/>
    <cellStyle name="Walutowy 5 2 2 4 2 2" xfId="5116" xr:uid="{00000000-0005-0000-0000-0000A43F0000}"/>
    <cellStyle name="Walutowy 5 2 2 4 2 2 10" xfId="11953" xr:uid="{00000000-0005-0000-0000-0000A53F0000}"/>
    <cellStyle name="Walutowy 5 2 2 4 2 2 11" xfId="20078" xr:uid="{00000000-0005-0000-0000-0000A63F0000}"/>
    <cellStyle name="Walutowy 5 2 2 4 2 2 2" xfId="5117" xr:uid="{00000000-0005-0000-0000-0000A73F0000}"/>
    <cellStyle name="Walutowy 5 2 2 4 2 2 2 2" xfId="5118" xr:uid="{00000000-0005-0000-0000-0000A83F0000}"/>
    <cellStyle name="Walutowy 5 2 2 4 2 2 2 2 2" xfId="5119" xr:uid="{00000000-0005-0000-0000-0000A93F0000}"/>
    <cellStyle name="Walutowy 5 2 2 4 2 2 2 2 2 2" xfId="5120" xr:uid="{00000000-0005-0000-0000-0000AA3F0000}"/>
    <cellStyle name="Walutowy 5 2 2 4 2 2 2 2 2 2 2" xfId="11954" xr:uid="{00000000-0005-0000-0000-0000AB3F0000}"/>
    <cellStyle name="Walutowy 5 2 2 4 2 2 2 2 2 2 3" xfId="20079" xr:uid="{00000000-0005-0000-0000-0000AC3F0000}"/>
    <cellStyle name="Walutowy 5 2 2 4 2 2 2 2 2 3" xfId="11955" xr:uid="{00000000-0005-0000-0000-0000AD3F0000}"/>
    <cellStyle name="Walutowy 5 2 2 4 2 2 2 2 2 4" xfId="20080" xr:uid="{00000000-0005-0000-0000-0000AE3F0000}"/>
    <cellStyle name="Walutowy 5 2 2 4 2 2 2 2 2 5" xfId="20081" xr:uid="{00000000-0005-0000-0000-0000AF3F0000}"/>
    <cellStyle name="Walutowy 5 2 2 4 2 2 2 2 3" xfId="5121" xr:uid="{00000000-0005-0000-0000-0000B03F0000}"/>
    <cellStyle name="Walutowy 5 2 2 4 2 2 2 2 3 2" xfId="11956" xr:uid="{00000000-0005-0000-0000-0000B13F0000}"/>
    <cellStyle name="Walutowy 5 2 2 4 2 2 2 2 3 3" xfId="20082" xr:uid="{00000000-0005-0000-0000-0000B23F0000}"/>
    <cellStyle name="Walutowy 5 2 2 4 2 2 2 2 4" xfId="11957" xr:uid="{00000000-0005-0000-0000-0000B33F0000}"/>
    <cellStyle name="Walutowy 5 2 2 4 2 2 2 2 5" xfId="20083" xr:uid="{00000000-0005-0000-0000-0000B43F0000}"/>
    <cellStyle name="Walutowy 5 2 2 4 2 2 2 3" xfId="5122" xr:uid="{00000000-0005-0000-0000-0000B53F0000}"/>
    <cellStyle name="Walutowy 5 2 2 4 2 2 2 3 2" xfId="5123" xr:uid="{00000000-0005-0000-0000-0000B63F0000}"/>
    <cellStyle name="Walutowy 5 2 2 4 2 2 2 3 2 2" xfId="11958" xr:uid="{00000000-0005-0000-0000-0000B73F0000}"/>
    <cellStyle name="Walutowy 5 2 2 4 2 2 2 3 2 3" xfId="20084" xr:uid="{00000000-0005-0000-0000-0000B83F0000}"/>
    <cellStyle name="Walutowy 5 2 2 4 2 2 2 3 3" xfId="11959" xr:uid="{00000000-0005-0000-0000-0000B93F0000}"/>
    <cellStyle name="Walutowy 5 2 2 4 2 2 2 3 4" xfId="20085" xr:uid="{00000000-0005-0000-0000-0000BA3F0000}"/>
    <cellStyle name="Walutowy 5 2 2 4 2 2 2 3 5" xfId="20086" xr:uid="{00000000-0005-0000-0000-0000BB3F0000}"/>
    <cellStyle name="Walutowy 5 2 2 4 2 2 2 4" xfId="5124" xr:uid="{00000000-0005-0000-0000-0000BC3F0000}"/>
    <cellStyle name="Walutowy 5 2 2 4 2 2 2 4 2" xfId="5125" xr:uid="{00000000-0005-0000-0000-0000BD3F0000}"/>
    <cellStyle name="Walutowy 5 2 2 4 2 2 2 4 2 2" xfId="11960" xr:uid="{00000000-0005-0000-0000-0000BE3F0000}"/>
    <cellStyle name="Walutowy 5 2 2 4 2 2 2 4 2 3" xfId="20087" xr:uid="{00000000-0005-0000-0000-0000BF3F0000}"/>
    <cellStyle name="Walutowy 5 2 2 4 2 2 2 4 3" xfId="11961" xr:uid="{00000000-0005-0000-0000-0000C03F0000}"/>
    <cellStyle name="Walutowy 5 2 2 4 2 2 2 4 4" xfId="20088" xr:uid="{00000000-0005-0000-0000-0000C13F0000}"/>
    <cellStyle name="Walutowy 5 2 2 4 2 2 2 4 5" xfId="20089" xr:uid="{00000000-0005-0000-0000-0000C23F0000}"/>
    <cellStyle name="Walutowy 5 2 2 4 2 2 2 5" xfId="5126" xr:uid="{00000000-0005-0000-0000-0000C33F0000}"/>
    <cellStyle name="Walutowy 5 2 2 4 2 2 2 5 2" xfId="11962" xr:uid="{00000000-0005-0000-0000-0000C43F0000}"/>
    <cellStyle name="Walutowy 5 2 2 4 2 2 2 5 3" xfId="20090" xr:uid="{00000000-0005-0000-0000-0000C53F0000}"/>
    <cellStyle name="Walutowy 5 2 2 4 2 2 2 6" xfId="11963" xr:uid="{00000000-0005-0000-0000-0000C63F0000}"/>
    <cellStyle name="Walutowy 5 2 2 4 2 2 2 7" xfId="20091" xr:uid="{00000000-0005-0000-0000-0000C73F0000}"/>
    <cellStyle name="Walutowy 5 2 2 4 2 2 2 8" xfId="20092" xr:uid="{00000000-0005-0000-0000-0000C83F0000}"/>
    <cellStyle name="Walutowy 5 2 2 4 2 2 3" xfId="5127" xr:uid="{00000000-0005-0000-0000-0000C93F0000}"/>
    <cellStyle name="Walutowy 5 2 2 4 2 2 3 2" xfId="5128" xr:uid="{00000000-0005-0000-0000-0000CA3F0000}"/>
    <cellStyle name="Walutowy 5 2 2 4 2 2 3 2 2" xfId="11964" xr:uid="{00000000-0005-0000-0000-0000CB3F0000}"/>
    <cellStyle name="Walutowy 5 2 2 4 2 2 3 2 3" xfId="20093" xr:uid="{00000000-0005-0000-0000-0000CC3F0000}"/>
    <cellStyle name="Walutowy 5 2 2 4 2 2 3 3" xfId="11965" xr:uid="{00000000-0005-0000-0000-0000CD3F0000}"/>
    <cellStyle name="Walutowy 5 2 2 4 2 2 3 4" xfId="20094" xr:uid="{00000000-0005-0000-0000-0000CE3F0000}"/>
    <cellStyle name="Walutowy 5 2 2 4 2 2 3 5" xfId="20095" xr:uid="{00000000-0005-0000-0000-0000CF3F0000}"/>
    <cellStyle name="Walutowy 5 2 2 4 2 2 4" xfId="5129" xr:uid="{00000000-0005-0000-0000-0000D03F0000}"/>
    <cellStyle name="Walutowy 5 2 2 4 2 2 4 2" xfId="5130" xr:uid="{00000000-0005-0000-0000-0000D13F0000}"/>
    <cellStyle name="Walutowy 5 2 2 4 2 2 4 2 2" xfId="11966" xr:uid="{00000000-0005-0000-0000-0000D23F0000}"/>
    <cellStyle name="Walutowy 5 2 2 4 2 2 4 2 3" xfId="20096" xr:uid="{00000000-0005-0000-0000-0000D33F0000}"/>
    <cellStyle name="Walutowy 5 2 2 4 2 2 4 3" xfId="11967" xr:uid="{00000000-0005-0000-0000-0000D43F0000}"/>
    <cellStyle name="Walutowy 5 2 2 4 2 2 4 4" xfId="20097" xr:uid="{00000000-0005-0000-0000-0000D53F0000}"/>
    <cellStyle name="Walutowy 5 2 2 4 2 2 4 5" xfId="20098" xr:uid="{00000000-0005-0000-0000-0000D63F0000}"/>
    <cellStyle name="Walutowy 5 2 2 4 2 2 5" xfId="5131" xr:uid="{00000000-0005-0000-0000-0000D73F0000}"/>
    <cellStyle name="Walutowy 5 2 2 4 2 2 5 2" xfId="5132" xr:uid="{00000000-0005-0000-0000-0000D83F0000}"/>
    <cellStyle name="Walutowy 5 2 2 4 2 2 5 2 2" xfId="11968" xr:uid="{00000000-0005-0000-0000-0000D93F0000}"/>
    <cellStyle name="Walutowy 5 2 2 4 2 2 5 2 3" xfId="20099" xr:uid="{00000000-0005-0000-0000-0000DA3F0000}"/>
    <cellStyle name="Walutowy 5 2 2 4 2 2 5 3" xfId="11969" xr:uid="{00000000-0005-0000-0000-0000DB3F0000}"/>
    <cellStyle name="Walutowy 5 2 2 4 2 2 5 4" xfId="20100" xr:uid="{00000000-0005-0000-0000-0000DC3F0000}"/>
    <cellStyle name="Walutowy 5 2 2 4 2 2 5 5" xfId="20101" xr:uid="{00000000-0005-0000-0000-0000DD3F0000}"/>
    <cellStyle name="Walutowy 5 2 2 4 2 2 6" xfId="5133" xr:uid="{00000000-0005-0000-0000-0000DE3F0000}"/>
    <cellStyle name="Walutowy 5 2 2 4 2 2 6 2" xfId="5134" xr:uid="{00000000-0005-0000-0000-0000DF3F0000}"/>
    <cellStyle name="Walutowy 5 2 2 4 2 2 6 2 2" xfId="11970" xr:uid="{00000000-0005-0000-0000-0000E03F0000}"/>
    <cellStyle name="Walutowy 5 2 2 4 2 2 6 2 3" xfId="20102" xr:uid="{00000000-0005-0000-0000-0000E13F0000}"/>
    <cellStyle name="Walutowy 5 2 2 4 2 2 6 3" xfId="11971" xr:uid="{00000000-0005-0000-0000-0000E23F0000}"/>
    <cellStyle name="Walutowy 5 2 2 4 2 2 6 4" xfId="20103" xr:uid="{00000000-0005-0000-0000-0000E33F0000}"/>
    <cellStyle name="Walutowy 5 2 2 4 2 2 6 5" xfId="20104" xr:uid="{00000000-0005-0000-0000-0000E43F0000}"/>
    <cellStyle name="Walutowy 5 2 2 4 2 2 7" xfId="5135" xr:uid="{00000000-0005-0000-0000-0000E53F0000}"/>
    <cellStyle name="Walutowy 5 2 2 4 2 2 7 2" xfId="5136" xr:uid="{00000000-0005-0000-0000-0000E63F0000}"/>
    <cellStyle name="Walutowy 5 2 2 4 2 2 7 2 2" xfId="5137" xr:uid="{00000000-0005-0000-0000-0000E73F0000}"/>
    <cellStyle name="Walutowy 5 2 2 4 2 2 7 2 2 2" xfId="11972" xr:uid="{00000000-0005-0000-0000-0000E83F0000}"/>
    <cellStyle name="Walutowy 5 2 2 4 2 2 7 2 2 3" xfId="20105" xr:uid="{00000000-0005-0000-0000-0000E93F0000}"/>
    <cellStyle name="Walutowy 5 2 2 4 2 2 7 2 3" xfId="11973" xr:uid="{00000000-0005-0000-0000-0000EA3F0000}"/>
    <cellStyle name="Walutowy 5 2 2 4 2 2 7 2 4" xfId="20106" xr:uid="{00000000-0005-0000-0000-0000EB3F0000}"/>
    <cellStyle name="Walutowy 5 2 2 4 2 2 7 3" xfId="5138" xr:uid="{00000000-0005-0000-0000-0000EC3F0000}"/>
    <cellStyle name="Walutowy 5 2 2 4 2 2 7 3 2" xfId="11974" xr:uid="{00000000-0005-0000-0000-0000ED3F0000}"/>
    <cellStyle name="Walutowy 5 2 2 4 2 2 7 3 3" xfId="20107" xr:uid="{00000000-0005-0000-0000-0000EE3F0000}"/>
    <cellStyle name="Walutowy 5 2 2 4 2 2 7 4" xfId="11975" xr:uid="{00000000-0005-0000-0000-0000EF3F0000}"/>
    <cellStyle name="Walutowy 5 2 2 4 2 2 7 5" xfId="20108" xr:uid="{00000000-0005-0000-0000-0000F03F0000}"/>
    <cellStyle name="Walutowy 5 2 2 4 2 2 7 6" xfId="20109" xr:uid="{00000000-0005-0000-0000-0000F13F0000}"/>
    <cellStyle name="Walutowy 5 2 2 4 2 2 8" xfId="5139" xr:uid="{00000000-0005-0000-0000-0000F23F0000}"/>
    <cellStyle name="Walutowy 5 2 2 4 2 2 8 2" xfId="5140" xr:uid="{00000000-0005-0000-0000-0000F33F0000}"/>
    <cellStyle name="Walutowy 5 2 2 4 2 2 8 2 2" xfId="11976" xr:uid="{00000000-0005-0000-0000-0000F43F0000}"/>
    <cellStyle name="Walutowy 5 2 2 4 2 2 8 2 3" xfId="20110" xr:uid="{00000000-0005-0000-0000-0000F53F0000}"/>
    <cellStyle name="Walutowy 5 2 2 4 2 2 8 3" xfId="11977" xr:uid="{00000000-0005-0000-0000-0000F63F0000}"/>
    <cellStyle name="Walutowy 5 2 2 4 2 2 8 4" xfId="20111" xr:uid="{00000000-0005-0000-0000-0000F73F0000}"/>
    <cellStyle name="Walutowy 5 2 2 4 2 2 9" xfId="5141" xr:uid="{00000000-0005-0000-0000-0000F83F0000}"/>
    <cellStyle name="Walutowy 5 2 2 4 2 2 9 2" xfId="11978" xr:uid="{00000000-0005-0000-0000-0000F93F0000}"/>
    <cellStyle name="Walutowy 5 2 2 4 2 2 9 3" xfId="20112" xr:uid="{00000000-0005-0000-0000-0000FA3F0000}"/>
    <cellStyle name="Walutowy 5 2 2 4 2 3" xfId="5142" xr:uid="{00000000-0005-0000-0000-0000FB3F0000}"/>
    <cellStyle name="Walutowy 5 2 2 4 2 3 2" xfId="5143" xr:uid="{00000000-0005-0000-0000-0000FC3F0000}"/>
    <cellStyle name="Walutowy 5 2 2 4 2 3 2 2" xfId="11979" xr:uid="{00000000-0005-0000-0000-0000FD3F0000}"/>
    <cellStyle name="Walutowy 5 2 2 4 2 3 2 3" xfId="20113" xr:uid="{00000000-0005-0000-0000-0000FE3F0000}"/>
    <cellStyle name="Walutowy 5 2 2 4 2 3 3" xfId="11980" xr:uid="{00000000-0005-0000-0000-0000FF3F0000}"/>
    <cellStyle name="Walutowy 5 2 2 4 2 3 4" xfId="20114" xr:uid="{00000000-0005-0000-0000-000000400000}"/>
    <cellStyle name="Walutowy 5 2 2 4 2 3 5" xfId="20115" xr:uid="{00000000-0005-0000-0000-000001400000}"/>
    <cellStyle name="Walutowy 5 2 2 4 2 4" xfId="5144" xr:uid="{00000000-0005-0000-0000-000002400000}"/>
    <cellStyle name="Walutowy 5 2 2 4 2 4 2" xfId="5145" xr:uid="{00000000-0005-0000-0000-000003400000}"/>
    <cellStyle name="Walutowy 5 2 2 4 2 4 2 2" xfId="5146" xr:uid="{00000000-0005-0000-0000-000004400000}"/>
    <cellStyle name="Walutowy 5 2 2 4 2 4 2 2 2" xfId="5147" xr:uid="{00000000-0005-0000-0000-000005400000}"/>
    <cellStyle name="Walutowy 5 2 2 4 2 4 2 2 2 2" xfId="11981" xr:uid="{00000000-0005-0000-0000-000006400000}"/>
    <cellStyle name="Walutowy 5 2 2 4 2 4 2 2 2 3" xfId="20116" xr:uid="{00000000-0005-0000-0000-000007400000}"/>
    <cellStyle name="Walutowy 5 2 2 4 2 4 2 2 3" xfId="11982" xr:uid="{00000000-0005-0000-0000-000008400000}"/>
    <cellStyle name="Walutowy 5 2 2 4 2 4 2 2 4" xfId="20117" xr:uid="{00000000-0005-0000-0000-000009400000}"/>
    <cellStyle name="Walutowy 5 2 2 4 2 4 2 3" xfId="5148" xr:uid="{00000000-0005-0000-0000-00000A400000}"/>
    <cellStyle name="Walutowy 5 2 2 4 2 4 2 3 2" xfId="11983" xr:uid="{00000000-0005-0000-0000-00000B400000}"/>
    <cellStyle name="Walutowy 5 2 2 4 2 4 2 3 3" xfId="20118" xr:uid="{00000000-0005-0000-0000-00000C400000}"/>
    <cellStyle name="Walutowy 5 2 2 4 2 4 2 4" xfId="11984" xr:uid="{00000000-0005-0000-0000-00000D400000}"/>
    <cellStyle name="Walutowy 5 2 2 4 2 4 2 5" xfId="20119" xr:uid="{00000000-0005-0000-0000-00000E400000}"/>
    <cellStyle name="Walutowy 5 2 2 4 2 4 2 6" xfId="20120" xr:uid="{00000000-0005-0000-0000-00000F400000}"/>
    <cellStyle name="Walutowy 5 2 2 4 2 4 3" xfId="5149" xr:uid="{00000000-0005-0000-0000-000010400000}"/>
    <cellStyle name="Walutowy 5 2 2 4 2 4 3 2" xfId="5150" xr:uid="{00000000-0005-0000-0000-000011400000}"/>
    <cellStyle name="Walutowy 5 2 2 4 2 4 3 2 2" xfId="11985" xr:uid="{00000000-0005-0000-0000-000012400000}"/>
    <cellStyle name="Walutowy 5 2 2 4 2 4 3 2 3" xfId="20121" xr:uid="{00000000-0005-0000-0000-000013400000}"/>
    <cellStyle name="Walutowy 5 2 2 4 2 4 3 3" xfId="11986" xr:uid="{00000000-0005-0000-0000-000014400000}"/>
    <cellStyle name="Walutowy 5 2 2 4 2 4 3 4" xfId="20122" xr:uid="{00000000-0005-0000-0000-000015400000}"/>
    <cellStyle name="Walutowy 5 2 2 4 2 4 4" xfId="5151" xr:uid="{00000000-0005-0000-0000-000016400000}"/>
    <cellStyle name="Walutowy 5 2 2 4 2 4 4 2" xfId="5152" xr:uid="{00000000-0005-0000-0000-000017400000}"/>
    <cellStyle name="Walutowy 5 2 2 4 2 4 4 2 2" xfId="11987" xr:uid="{00000000-0005-0000-0000-000018400000}"/>
    <cellStyle name="Walutowy 5 2 2 4 2 4 4 2 3" xfId="20123" xr:uid="{00000000-0005-0000-0000-000019400000}"/>
    <cellStyle name="Walutowy 5 2 2 4 2 4 4 3" xfId="11988" xr:uid="{00000000-0005-0000-0000-00001A400000}"/>
    <cellStyle name="Walutowy 5 2 2 4 2 4 4 4" xfId="20124" xr:uid="{00000000-0005-0000-0000-00001B400000}"/>
    <cellStyle name="Walutowy 5 2 2 4 2 4 5" xfId="5153" xr:uid="{00000000-0005-0000-0000-00001C400000}"/>
    <cellStyle name="Walutowy 5 2 2 4 2 4 5 2" xfId="11989" xr:uid="{00000000-0005-0000-0000-00001D400000}"/>
    <cellStyle name="Walutowy 5 2 2 4 2 4 5 3" xfId="20125" xr:uid="{00000000-0005-0000-0000-00001E400000}"/>
    <cellStyle name="Walutowy 5 2 2 4 2 4 6" xfId="11990" xr:uid="{00000000-0005-0000-0000-00001F400000}"/>
    <cellStyle name="Walutowy 5 2 2 4 2 4 7" xfId="20126" xr:uid="{00000000-0005-0000-0000-000020400000}"/>
    <cellStyle name="Walutowy 5 2 2 4 2 5" xfId="5154" xr:uid="{00000000-0005-0000-0000-000021400000}"/>
    <cellStyle name="Walutowy 5 2 2 4 2 5 2" xfId="5155" xr:uid="{00000000-0005-0000-0000-000022400000}"/>
    <cellStyle name="Walutowy 5 2 2 4 2 5 2 2" xfId="11991" xr:uid="{00000000-0005-0000-0000-000023400000}"/>
    <cellStyle name="Walutowy 5 2 2 4 2 5 2 3" xfId="20127" xr:uid="{00000000-0005-0000-0000-000024400000}"/>
    <cellStyle name="Walutowy 5 2 2 4 2 5 3" xfId="11992" xr:uid="{00000000-0005-0000-0000-000025400000}"/>
    <cellStyle name="Walutowy 5 2 2 4 2 5 4" xfId="20128" xr:uid="{00000000-0005-0000-0000-000026400000}"/>
    <cellStyle name="Walutowy 5 2 2 4 2 6" xfId="5156" xr:uid="{00000000-0005-0000-0000-000027400000}"/>
    <cellStyle name="Walutowy 5 2 2 4 2 6 2" xfId="5157" xr:uid="{00000000-0005-0000-0000-000028400000}"/>
    <cellStyle name="Walutowy 5 2 2 4 2 6 2 2" xfId="11993" xr:uid="{00000000-0005-0000-0000-000029400000}"/>
    <cellStyle name="Walutowy 5 2 2 4 2 6 2 3" xfId="20129" xr:uid="{00000000-0005-0000-0000-00002A400000}"/>
    <cellStyle name="Walutowy 5 2 2 4 2 6 3" xfId="11994" xr:uid="{00000000-0005-0000-0000-00002B400000}"/>
    <cellStyle name="Walutowy 5 2 2 4 2 6 4" xfId="20130" xr:uid="{00000000-0005-0000-0000-00002C400000}"/>
    <cellStyle name="Walutowy 5 2 2 4 2 7" xfId="5158" xr:uid="{00000000-0005-0000-0000-00002D400000}"/>
    <cellStyle name="Walutowy 5 2 2 4 2 7 2" xfId="5159" xr:uid="{00000000-0005-0000-0000-00002E400000}"/>
    <cellStyle name="Walutowy 5 2 2 4 2 7 2 2" xfId="11995" xr:uid="{00000000-0005-0000-0000-00002F400000}"/>
    <cellStyle name="Walutowy 5 2 2 4 2 7 2 3" xfId="20131" xr:uid="{00000000-0005-0000-0000-000030400000}"/>
    <cellStyle name="Walutowy 5 2 2 4 2 7 3" xfId="11996" xr:uid="{00000000-0005-0000-0000-000031400000}"/>
    <cellStyle name="Walutowy 5 2 2 4 2 7 4" xfId="20132" xr:uid="{00000000-0005-0000-0000-000032400000}"/>
    <cellStyle name="Walutowy 5 2 2 4 2 8" xfId="5160" xr:uid="{00000000-0005-0000-0000-000033400000}"/>
    <cellStyle name="Walutowy 5 2 2 4 2 8 2" xfId="5161" xr:uid="{00000000-0005-0000-0000-000034400000}"/>
    <cellStyle name="Walutowy 5 2 2 4 2 8 2 2" xfId="5162" xr:uid="{00000000-0005-0000-0000-000035400000}"/>
    <cellStyle name="Walutowy 5 2 2 4 2 8 2 2 2" xfId="11997" xr:uid="{00000000-0005-0000-0000-000036400000}"/>
    <cellStyle name="Walutowy 5 2 2 4 2 8 2 2 3" xfId="20133" xr:uid="{00000000-0005-0000-0000-000037400000}"/>
    <cellStyle name="Walutowy 5 2 2 4 2 8 2 3" xfId="11998" xr:uid="{00000000-0005-0000-0000-000038400000}"/>
    <cellStyle name="Walutowy 5 2 2 4 2 8 2 4" xfId="20134" xr:uid="{00000000-0005-0000-0000-000039400000}"/>
    <cellStyle name="Walutowy 5 2 2 4 2 8 2 5" xfId="20135" xr:uid="{00000000-0005-0000-0000-00003A400000}"/>
    <cellStyle name="Walutowy 5 2 2 4 2 8 3" xfId="5163" xr:uid="{00000000-0005-0000-0000-00003B400000}"/>
    <cellStyle name="Walutowy 5 2 2 4 2 8 3 2" xfId="11999" xr:uid="{00000000-0005-0000-0000-00003C400000}"/>
    <cellStyle name="Walutowy 5 2 2 4 2 8 3 3" xfId="20136" xr:uid="{00000000-0005-0000-0000-00003D400000}"/>
    <cellStyle name="Walutowy 5 2 2 4 2 8 4" xfId="12000" xr:uid="{00000000-0005-0000-0000-00003E400000}"/>
    <cellStyle name="Walutowy 5 2 2 4 2 8 5" xfId="20137" xr:uid="{00000000-0005-0000-0000-00003F400000}"/>
    <cellStyle name="Walutowy 5 2 2 4 2 9" xfId="5164" xr:uid="{00000000-0005-0000-0000-000040400000}"/>
    <cellStyle name="Walutowy 5 2 2 4 2 9 2" xfId="5165" xr:uid="{00000000-0005-0000-0000-000041400000}"/>
    <cellStyle name="Walutowy 5 2 2 4 2 9 2 2" xfId="12001" xr:uid="{00000000-0005-0000-0000-000042400000}"/>
    <cellStyle name="Walutowy 5 2 2 4 2 9 2 3" xfId="20138" xr:uid="{00000000-0005-0000-0000-000043400000}"/>
    <cellStyle name="Walutowy 5 2 2 4 2 9 3" xfId="12002" xr:uid="{00000000-0005-0000-0000-000044400000}"/>
    <cellStyle name="Walutowy 5 2 2 4 2 9 4" xfId="20139" xr:uid="{00000000-0005-0000-0000-000045400000}"/>
    <cellStyle name="Walutowy 5 2 2 4 2 9 5" xfId="20140" xr:uid="{00000000-0005-0000-0000-000046400000}"/>
    <cellStyle name="Walutowy 5 2 2 4 3" xfId="5166" xr:uid="{00000000-0005-0000-0000-000047400000}"/>
    <cellStyle name="Walutowy 5 2 2 4 3 10" xfId="12003" xr:uid="{00000000-0005-0000-0000-000048400000}"/>
    <cellStyle name="Walutowy 5 2 2 4 3 11" xfId="20141" xr:uid="{00000000-0005-0000-0000-000049400000}"/>
    <cellStyle name="Walutowy 5 2 2 4 3 12" xfId="20142" xr:uid="{00000000-0005-0000-0000-00004A400000}"/>
    <cellStyle name="Walutowy 5 2 2 4 3 2" xfId="5167" xr:uid="{00000000-0005-0000-0000-00004B400000}"/>
    <cellStyle name="Walutowy 5 2 2 4 3 2 2" xfId="5168" xr:uid="{00000000-0005-0000-0000-00004C400000}"/>
    <cellStyle name="Walutowy 5 2 2 4 3 2 2 2" xfId="5169" xr:uid="{00000000-0005-0000-0000-00004D400000}"/>
    <cellStyle name="Walutowy 5 2 2 4 3 2 2 2 2" xfId="5170" xr:uid="{00000000-0005-0000-0000-00004E400000}"/>
    <cellStyle name="Walutowy 5 2 2 4 3 2 2 2 2 2" xfId="12004" xr:uid="{00000000-0005-0000-0000-00004F400000}"/>
    <cellStyle name="Walutowy 5 2 2 4 3 2 2 2 2 3" xfId="20143" xr:uid="{00000000-0005-0000-0000-000050400000}"/>
    <cellStyle name="Walutowy 5 2 2 4 3 2 2 2 3" xfId="12005" xr:uid="{00000000-0005-0000-0000-000051400000}"/>
    <cellStyle name="Walutowy 5 2 2 4 3 2 2 2 4" xfId="20144" xr:uid="{00000000-0005-0000-0000-000052400000}"/>
    <cellStyle name="Walutowy 5 2 2 4 3 2 2 3" xfId="5171" xr:uid="{00000000-0005-0000-0000-000053400000}"/>
    <cellStyle name="Walutowy 5 2 2 4 3 2 2 3 2" xfId="12006" xr:uid="{00000000-0005-0000-0000-000054400000}"/>
    <cellStyle name="Walutowy 5 2 2 4 3 2 2 3 3" xfId="20145" xr:uid="{00000000-0005-0000-0000-000055400000}"/>
    <cellStyle name="Walutowy 5 2 2 4 3 2 2 4" xfId="12007" xr:uid="{00000000-0005-0000-0000-000056400000}"/>
    <cellStyle name="Walutowy 5 2 2 4 3 2 2 5" xfId="20146" xr:uid="{00000000-0005-0000-0000-000057400000}"/>
    <cellStyle name="Walutowy 5 2 2 4 3 2 2 6" xfId="20147" xr:uid="{00000000-0005-0000-0000-000058400000}"/>
    <cellStyle name="Walutowy 5 2 2 4 3 2 3" xfId="5172" xr:uid="{00000000-0005-0000-0000-000059400000}"/>
    <cellStyle name="Walutowy 5 2 2 4 3 2 3 2" xfId="5173" xr:uid="{00000000-0005-0000-0000-00005A400000}"/>
    <cellStyle name="Walutowy 5 2 2 4 3 2 3 2 2" xfId="12008" xr:uid="{00000000-0005-0000-0000-00005B400000}"/>
    <cellStyle name="Walutowy 5 2 2 4 3 2 3 2 3" xfId="20148" xr:uid="{00000000-0005-0000-0000-00005C400000}"/>
    <cellStyle name="Walutowy 5 2 2 4 3 2 3 3" xfId="12009" xr:uid="{00000000-0005-0000-0000-00005D400000}"/>
    <cellStyle name="Walutowy 5 2 2 4 3 2 3 4" xfId="20149" xr:uid="{00000000-0005-0000-0000-00005E400000}"/>
    <cellStyle name="Walutowy 5 2 2 4 3 2 4" xfId="5174" xr:uid="{00000000-0005-0000-0000-00005F400000}"/>
    <cellStyle name="Walutowy 5 2 2 4 3 2 4 2" xfId="5175" xr:uid="{00000000-0005-0000-0000-000060400000}"/>
    <cellStyle name="Walutowy 5 2 2 4 3 2 4 2 2" xfId="12010" xr:uid="{00000000-0005-0000-0000-000061400000}"/>
    <cellStyle name="Walutowy 5 2 2 4 3 2 4 2 3" xfId="20150" xr:uid="{00000000-0005-0000-0000-000062400000}"/>
    <cellStyle name="Walutowy 5 2 2 4 3 2 4 3" xfId="12011" xr:uid="{00000000-0005-0000-0000-000063400000}"/>
    <cellStyle name="Walutowy 5 2 2 4 3 2 4 4" xfId="20151" xr:uid="{00000000-0005-0000-0000-000064400000}"/>
    <cellStyle name="Walutowy 5 2 2 4 3 2 5" xfId="5176" xr:uid="{00000000-0005-0000-0000-000065400000}"/>
    <cellStyle name="Walutowy 5 2 2 4 3 2 5 2" xfId="12012" xr:uid="{00000000-0005-0000-0000-000066400000}"/>
    <cellStyle name="Walutowy 5 2 2 4 3 2 5 3" xfId="20152" xr:uid="{00000000-0005-0000-0000-000067400000}"/>
    <cellStyle name="Walutowy 5 2 2 4 3 2 6" xfId="12013" xr:uid="{00000000-0005-0000-0000-000068400000}"/>
    <cellStyle name="Walutowy 5 2 2 4 3 2 7" xfId="20153" xr:uid="{00000000-0005-0000-0000-000069400000}"/>
    <cellStyle name="Walutowy 5 2 2 4 3 3" xfId="5177" xr:uid="{00000000-0005-0000-0000-00006A400000}"/>
    <cellStyle name="Walutowy 5 2 2 4 3 3 2" xfId="5178" xr:uid="{00000000-0005-0000-0000-00006B400000}"/>
    <cellStyle name="Walutowy 5 2 2 4 3 3 2 2" xfId="12014" xr:uid="{00000000-0005-0000-0000-00006C400000}"/>
    <cellStyle name="Walutowy 5 2 2 4 3 3 2 3" xfId="20154" xr:uid="{00000000-0005-0000-0000-00006D400000}"/>
    <cellStyle name="Walutowy 5 2 2 4 3 3 3" xfId="12015" xr:uid="{00000000-0005-0000-0000-00006E400000}"/>
    <cellStyle name="Walutowy 5 2 2 4 3 3 4" xfId="20155" xr:uid="{00000000-0005-0000-0000-00006F400000}"/>
    <cellStyle name="Walutowy 5 2 2 4 3 4" xfId="5179" xr:uid="{00000000-0005-0000-0000-000070400000}"/>
    <cellStyle name="Walutowy 5 2 2 4 3 4 2" xfId="5180" xr:uid="{00000000-0005-0000-0000-000071400000}"/>
    <cellStyle name="Walutowy 5 2 2 4 3 4 2 2" xfId="12016" xr:uid="{00000000-0005-0000-0000-000072400000}"/>
    <cellStyle name="Walutowy 5 2 2 4 3 4 2 3" xfId="20156" xr:uid="{00000000-0005-0000-0000-000073400000}"/>
    <cellStyle name="Walutowy 5 2 2 4 3 4 3" xfId="12017" xr:uid="{00000000-0005-0000-0000-000074400000}"/>
    <cellStyle name="Walutowy 5 2 2 4 3 4 4" xfId="20157" xr:uid="{00000000-0005-0000-0000-000075400000}"/>
    <cellStyle name="Walutowy 5 2 2 4 3 5" xfId="5181" xr:uid="{00000000-0005-0000-0000-000076400000}"/>
    <cellStyle name="Walutowy 5 2 2 4 3 5 2" xfId="5182" xr:uid="{00000000-0005-0000-0000-000077400000}"/>
    <cellStyle name="Walutowy 5 2 2 4 3 5 2 2" xfId="12018" xr:uid="{00000000-0005-0000-0000-000078400000}"/>
    <cellStyle name="Walutowy 5 2 2 4 3 5 2 3" xfId="20158" xr:uid="{00000000-0005-0000-0000-000079400000}"/>
    <cellStyle name="Walutowy 5 2 2 4 3 5 3" xfId="12019" xr:uid="{00000000-0005-0000-0000-00007A400000}"/>
    <cellStyle name="Walutowy 5 2 2 4 3 5 4" xfId="20159" xr:uid="{00000000-0005-0000-0000-00007B400000}"/>
    <cellStyle name="Walutowy 5 2 2 4 3 6" xfId="5183" xr:uid="{00000000-0005-0000-0000-00007C400000}"/>
    <cellStyle name="Walutowy 5 2 2 4 3 6 2" xfId="5184" xr:uid="{00000000-0005-0000-0000-00007D400000}"/>
    <cellStyle name="Walutowy 5 2 2 4 3 6 2 2" xfId="12020" xr:uid="{00000000-0005-0000-0000-00007E400000}"/>
    <cellStyle name="Walutowy 5 2 2 4 3 6 2 3" xfId="20160" xr:uid="{00000000-0005-0000-0000-00007F400000}"/>
    <cellStyle name="Walutowy 5 2 2 4 3 6 3" xfId="12021" xr:uid="{00000000-0005-0000-0000-000080400000}"/>
    <cellStyle name="Walutowy 5 2 2 4 3 6 4" xfId="20161" xr:uid="{00000000-0005-0000-0000-000081400000}"/>
    <cellStyle name="Walutowy 5 2 2 4 3 7" xfId="5185" xr:uid="{00000000-0005-0000-0000-000082400000}"/>
    <cellStyle name="Walutowy 5 2 2 4 3 7 2" xfId="5186" xr:uid="{00000000-0005-0000-0000-000083400000}"/>
    <cellStyle name="Walutowy 5 2 2 4 3 7 2 2" xfId="5187" xr:uid="{00000000-0005-0000-0000-000084400000}"/>
    <cellStyle name="Walutowy 5 2 2 4 3 7 2 2 2" xfId="12022" xr:uid="{00000000-0005-0000-0000-000085400000}"/>
    <cellStyle name="Walutowy 5 2 2 4 3 7 2 2 3" xfId="20162" xr:uid="{00000000-0005-0000-0000-000086400000}"/>
    <cellStyle name="Walutowy 5 2 2 4 3 7 2 3" xfId="12023" xr:uid="{00000000-0005-0000-0000-000087400000}"/>
    <cellStyle name="Walutowy 5 2 2 4 3 7 2 4" xfId="20163" xr:uid="{00000000-0005-0000-0000-000088400000}"/>
    <cellStyle name="Walutowy 5 2 2 4 3 7 2 5" xfId="20164" xr:uid="{00000000-0005-0000-0000-000089400000}"/>
    <cellStyle name="Walutowy 5 2 2 4 3 7 3" xfId="5188" xr:uid="{00000000-0005-0000-0000-00008A400000}"/>
    <cellStyle name="Walutowy 5 2 2 4 3 7 3 2" xfId="12024" xr:uid="{00000000-0005-0000-0000-00008B400000}"/>
    <cellStyle name="Walutowy 5 2 2 4 3 7 3 3" xfId="20165" xr:uid="{00000000-0005-0000-0000-00008C400000}"/>
    <cellStyle name="Walutowy 5 2 2 4 3 7 4" xfId="12025" xr:uid="{00000000-0005-0000-0000-00008D400000}"/>
    <cellStyle name="Walutowy 5 2 2 4 3 7 5" xfId="20166" xr:uid="{00000000-0005-0000-0000-00008E400000}"/>
    <cellStyle name="Walutowy 5 2 2 4 3 8" xfId="5189" xr:uid="{00000000-0005-0000-0000-00008F400000}"/>
    <cellStyle name="Walutowy 5 2 2 4 3 8 2" xfId="5190" xr:uid="{00000000-0005-0000-0000-000090400000}"/>
    <cellStyle name="Walutowy 5 2 2 4 3 8 2 2" xfId="12026" xr:uid="{00000000-0005-0000-0000-000091400000}"/>
    <cellStyle name="Walutowy 5 2 2 4 3 8 2 3" xfId="20167" xr:uid="{00000000-0005-0000-0000-000092400000}"/>
    <cellStyle name="Walutowy 5 2 2 4 3 8 3" xfId="12027" xr:uid="{00000000-0005-0000-0000-000093400000}"/>
    <cellStyle name="Walutowy 5 2 2 4 3 8 4" xfId="20168" xr:uid="{00000000-0005-0000-0000-000094400000}"/>
    <cellStyle name="Walutowy 5 2 2 4 3 8 5" xfId="20169" xr:uid="{00000000-0005-0000-0000-000095400000}"/>
    <cellStyle name="Walutowy 5 2 2 4 3 9" xfId="5191" xr:uid="{00000000-0005-0000-0000-000096400000}"/>
    <cellStyle name="Walutowy 5 2 2 4 3 9 2" xfId="12028" xr:uid="{00000000-0005-0000-0000-000097400000}"/>
    <cellStyle name="Walutowy 5 2 2 4 3 9 3" xfId="20170" xr:uid="{00000000-0005-0000-0000-000098400000}"/>
    <cellStyle name="Walutowy 5 2 2 4 4" xfId="5192" xr:uid="{00000000-0005-0000-0000-000099400000}"/>
    <cellStyle name="Walutowy 5 2 2 4 4 2" xfId="5193" xr:uid="{00000000-0005-0000-0000-00009A400000}"/>
    <cellStyle name="Walutowy 5 2 2 4 4 2 2" xfId="5194" xr:uid="{00000000-0005-0000-0000-00009B400000}"/>
    <cellStyle name="Walutowy 5 2 2 4 4 2 2 2" xfId="5195" xr:uid="{00000000-0005-0000-0000-00009C400000}"/>
    <cellStyle name="Walutowy 5 2 2 4 4 2 2 2 2" xfId="12029" xr:uid="{00000000-0005-0000-0000-00009D400000}"/>
    <cellStyle name="Walutowy 5 2 2 4 4 2 2 2 3" xfId="20171" xr:uid="{00000000-0005-0000-0000-00009E400000}"/>
    <cellStyle name="Walutowy 5 2 2 4 4 2 2 3" xfId="12030" xr:uid="{00000000-0005-0000-0000-00009F400000}"/>
    <cellStyle name="Walutowy 5 2 2 4 4 2 2 4" xfId="20172" xr:uid="{00000000-0005-0000-0000-0000A0400000}"/>
    <cellStyle name="Walutowy 5 2 2 4 4 2 2 5" xfId="20173" xr:uid="{00000000-0005-0000-0000-0000A1400000}"/>
    <cellStyle name="Walutowy 5 2 2 4 4 2 3" xfId="5196" xr:uid="{00000000-0005-0000-0000-0000A2400000}"/>
    <cellStyle name="Walutowy 5 2 2 4 4 2 3 2" xfId="12031" xr:uid="{00000000-0005-0000-0000-0000A3400000}"/>
    <cellStyle name="Walutowy 5 2 2 4 4 2 3 3" xfId="20174" xr:uid="{00000000-0005-0000-0000-0000A4400000}"/>
    <cellStyle name="Walutowy 5 2 2 4 4 2 4" xfId="12032" xr:uid="{00000000-0005-0000-0000-0000A5400000}"/>
    <cellStyle name="Walutowy 5 2 2 4 4 2 5" xfId="20175" xr:uid="{00000000-0005-0000-0000-0000A6400000}"/>
    <cellStyle name="Walutowy 5 2 2 4 4 3" xfId="5197" xr:uid="{00000000-0005-0000-0000-0000A7400000}"/>
    <cellStyle name="Walutowy 5 2 2 4 4 3 2" xfId="5198" xr:uid="{00000000-0005-0000-0000-0000A8400000}"/>
    <cellStyle name="Walutowy 5 2 2 4 4 3 2 2" xfId="12033" xr:uid="{00000000-0005-0000-0000-0000A9400000}"/>
    <cellStyle name="Walutowy 5 2 2 4 4 3 2 3" xfId="20176" xr:uid="{00000000-0005-0000-0000-0000AA400000}"/>
    <cellStyle name="Walutowy 5 2 2 4 4 3 3" xfId="12034" xr:uid="{00000000-0005-0000-0000-0000AB400000}"/>
    <cellStyle name="Walutowy 5 2 2 4 4 3 4" xfId="20177" xr:uid="{00000000-0005-0000-0000-0000AC400000}"/>
    <cellStyle name="Walutowy 5 2 2 4 4 3 5" xfId="20178" xr:uid="{00000000-0005-0000-0000-0000AD400000}"/>
    <cellStyle name="Walutowy 5 2 2 4 4 4" xfId="5199" xr:uid="{00000000-0005-0000-0000-0000AE400000}"/>
    <cellStyle name="Walutowy 5 2 2 4 4 4 2" xfId="5200" xr:uid="{00000000-0005-0000-0000-0000AF400000}"/>
    <cellStyle name="Walutowy 5 2 2 4 4 4 2 2" xfId="12035" xr:uid="{00000000-0005-0000-0000-0000B0400000}"/>
    <cellStyle name="Walutowy 5 2 2 4 4 4 2 3" xfId="20179" xr:uid="{00000000-0005-0000-0000-0000B1400000}"/>
    <cellStyle name="Walutowy 5 2 2 4 4 4 3" xfId="12036" xr:uid="{00000000-0005-0000-0000-0000B2400000}"/>
    <cellStyle name="Walutowy 5 2 2 4 4 4 4" xfId="20180" xr:uid="{00000000-0005-0000-0000-0000B3400000}"/>
    <cellStyle name="Walutowy 5 2 2 4 4 4 5" xfId="20181" xr:uid="{00000000-0005-0000-0000-0000B4400000}"/>
    <cellStyle name="Walutowy 5 2 2 4 4 5" xfId="5201" xr:uid="{00000000-0005-0000-0000-0000B5400000}"/>
    <cellStyle name="Walutowy 5 2 2 4 4 5 2" xfId="12037" xr:uid="{00000000-0005-0000-0000-0000B6400000}"/>
    <cellStyle name="Walutowy 5 2 2 4 4 5 3" xfId="20182" xr:uid="{00000000-0005-0000-0000-0000B7400000}"/>
    <cellStyle name="Walutowy 5 2 2 4 4 6" xfId="12038" xr:uid="{00000000-0005-0000-0000-0000B8400000}"/>
    <cellStyle name="Walutowy 5 2 2 4 4 7" xfId="20183" xr:uid="{00000000-0005-0000-0000-0000B9400000}"/>
    <cellStyle name="Walutowy 5 2 2 4 4 8" xfId="20184" xr:uid="{00000000-0005-0000-0000-0000BA400000}"/>
    <cellStyle name="Walutowy 5 2 2 4 5" xfId="5202" xr:uid="{00000000-0005-0000-0000-0000BB400000}"/>
    <cellStyle name="Walutowy 5 2 2 4 5 2" xfId="5203" xr:uid="{00000000-0005-0000-0000-0000BC400000}"/>
    <cellStyle name="Walutowy 5 2 2 4 5 2 2" xfId="12039" xr:uid="{00000000-0005-0000-0000-0000BD400000}"/>
    <cellStyle name="Walutowy 5 2 2 4 5 2 3" xfId="20185" xr:uid="{00000000-0005-0000-0000-0000BE400000}"/>
    <cellStyle name="Walutowy 5 2 2 4 5 3" xfId="12040" xr:uid="{00000000-0005-0000-0000-0000BF400000}"/>
    <cellStyle name="Walutowy 5 2 2 4 5 4" xfId="20186" xr:uid="{00000000-0005-0000-0000-0000C0400000}"/>
    <cellStyle name="Walutowy 5 2 2 4 5 5" xfId="20187" xr:uid="{00000000-0005-0000-0000-0000C1400000}"/>
    <cellStyle name="Walutowy 5 2 2 4 6" xfId="5204" xr:uid="{00000000-0005-0000-0000-0000C2400000}"/>
    <cellStyle name="Walutowy 5 2 2 4 6 2" xfId="5205" xr:uid="{00000000-0005-0000-0000-0000C3400000}"/>
    <cellStyle name="Walutowy 5 2 2 4 6 2 2" xfId="12041" xr:uid="{00000000-0005-0000-0000-0000C4400000}"/>
    <cellStyle name="Walutowy 5 2 2 4 6 2 3" xfId="20188" xr:uid="{00000000-0005-0000-0000-0000C5400000}"/>
    <cellStyle name="Walutowy 5 2 2 4 6 3" xfId="12042" xr:uid="{00000000-0005-0000-0000-0000C6400000}"/>
    <cellStyle name="Walutowy 5 2 2 4 6 4" xfId="20189" xr:uid="{00000000-0005-0000-0000-0000C7400000}"/>
    <cellStyle name="Walutowy 5 2 2 4 6 5" xfId="20190" xr:uid="{00000000-0005-0000-0000-0000C8400000}"/>
    <cellStyle name="Walutowy 5 2 2 4 7" xfId="5206" xr:uid="{00000000-0005-0000-0000-0000C9400000}"/>
    <cellStyle name="Walutowy 5 2 2 4 7 2" xfId="5207" xr:uid="{00000000-0005-0000-0000-0000CA400000}"/>
    <cellStyle name="Walutowy 5 2 2 4 7 2 2" xfId="12043" xr:uid="{00000000-0005-0000-0000-0000CB400000}"/>
    <cellStyle name="Walutowy 5 2 2 4 7 2 3" xfId="20191" xr:uid="{00000000-0005-0000-0000-0000CC400000}"/>
    <cellStyle name="Walutowy 5 2 2 4 7 3" xfId="12044" xr:uid="{00000000-0005-0000-0000-0000CD400000}"/>
    <cellStyle name="Walutowy 5 2 2 4 7 4" xfId="20192" xr:uid="{00000000-0005-0000-0000-0000CE400000}"/>
    <cellStyle name="Walutowy 5 2 2 4 7 5" xfId="20193" xr:uid="{00000000-0005-0000-0000-0000CF400000}"/>
    <cellStyle name="Walutowy 5 2 2 4 8" xfId="5208" xr:uid="{00000000-0005-0000-0000-0000D0400000}"/>
    <cellStyle name="Walutowy 5 2 2 4 8 2" xfId="5209" xr:uid="{00000000-0005-0000-0000-0000D1400000}"/>
    <cellStyle name="Walutowy 5 2 2 4 8 2 2" xfId="5210" xr:uid="{00000000-0005-0000-0000-0000D2400000}"/>
    <cellStyle name="Walutowy 5 2 2 4 8 2 2 2" xfId="12045" xr:uid="{00000000-0005-0000-0000-0000D3400000}"/>
    <cellStyle name="Walutowy 5 2 2 4 8 2 2 3" xfId="20194" xr:uid="{00000000-0005-0000-0000-0000D4400000}"/>
    <cellStyle name="Walutowy 5 2 2 4 8 2 3" xfId="12046" xr:uid="{00000000-0005-0000-0000-0000D5400000}"/>
    <cellStyle name="Walutowy 5 2 2 4 8 2 4" xfId="20195" xr:uid="{00000000-0005-0000-0000-0000D6400000}"/>
    <cellStyle name="Walutowy 5 2 2 4 8 3" xfId="5211" xr:uid="{00000000-0005-0000-0000-0000D7400000}"/>
    <cellStyle name="Walutowy 5 2 2 4 8 3 2" xfId="12047" xr:uid="{00000000-0005-0000-0000-0000D8400000}"/>
    <cellStyle name="Walutowy 5 2 2 4 8 3 3" xfId="20196" xr:uid="{00000000-0005-0000-0000-0000D9400000}"/>
    <cellStyle name="Walutowy 5 2 2 4 8 4" xfId="12048" xr:uid="{00000000-0005-0000-0000-0000DA400000}"/>
    <cellStyle name="Walutowy 5 2 2 4 8 5" xfId="20197" xr:uid="{00000000-0005-0000-0000-0000DB400000}"/>
    <cellStyle name="Walutowy 5 2 2 4 8 6" xfId="20198" xr:uid="{00000000-0005-0000-0000-0000DC400000}"/>
    <cellStyle name="Walutowy 5 2 2 4 9" xfId="5212" xr:uid="{00000000-0005-0000-0000-0000DD400000}"/>
    <cellStyle name="Walutowy 5 2 2 4 9 2" xfId="5213" xr:uid="{00000000-0005-0000-0000-0000DE400000}"/>
    <cellStyle name="Walutowy 5 2 2 4 9 2 2" xfId="12049" xr:uid="{00000000-0005-0000-0000-0000DF400000}"/>
    <cellStyle name="Walutowy 5 2 2 4 9 2 3" xfId="20199" xr:uid="{00000000-0005-0000-0000-0000E0400000}"/>
    <cellStyle name="Walutowy 5 2 2 4 9 3" xfId="12050" xr:uid="{00000000-0005-0000-0000-0000E1400000}"/>
    <cellStyle name="Walutowy 5 2 2 4 9 4" xfId="20200" xr:uid="{00000000-0005-0000-0000-0000E2400000}"/>
    <cellStyle name="Walutowy 5 2 2 5" xfId="5214" xr:uid="{00000000-0005-0000-0000-0000E3400000}"/>
    <cellStyle name="Walutowy 5 2 2 5 2" xfId="5215" xr:uid="{00000000-0005-0000-0000-0000E4400000}"/>
    <cellStyle name="Walutowy 5 2 2 5 2 2" xfId="12051" xr:uid="{00000000-0005-0000-0000-0000E5400000}"/>
    <cellStyle name="Walutowy 5 2 2 5 2 3" xfId="20201" xr:uid="{00000000-0005-0000-0000-0000E6400000}"/>
    <cellStyle name="Walutowy 5 2 2 5 3" xfId="12052" xr:uid="{00000000-0005-0000-0000-0000E7400000}"/>
    <cellStyle name="Walutowy 5 2 2 5 4" xfId="20202" xr:uid="{00000000-0005-0000-0000-0000E8400000}"/>
    <cellStyle name="Walutowy 5 2 2 5 5" xfId="20203" xr:uid="{00000000-0005-0000-0000-0000E9400000}"/>
    <cellStyle name="Walutowy 5 2 2 6" xfId="5216" xr:uid="{00000000-0005-0000-0000-0000EA400000}"/>
    <cellStyle name="Walutowy 5 2 2 6 10" xfId="12053" xr:uid="{00000000-0005-0000-0000-0000EB400000}"/>
    <cellStyle name="Walutowy 5 2 2 6 11" xfId="20204" xr:uid="{00000000-0005-0000-0000-0000EC400000}"/>
    <cellStyle name="Walutowy 5 2 2 6 2" xfId="5217" xr:uid="{00000000-0005-0000-0000-0000ED400000}"/>
    <cellStyle name="Walutowy 5 2 2 6 2 2" xfId="5218" xr:uid="{00000000-0005-0000-0000-0000EE400000}"/>
    <cellStyle name="Walutowy 5 2 2 6 2 2 2" xfId="5219" xr:uid="{00000000-0005-0000-0000-0000EF400000}"/>
    <cellStyle name="Walutowy 5 2 2 6 2 2 2 2" xfId="5220" xr:uid="{00000000-0005-0000-0000-0000F0400000}"/>
    <cellStyle name="Walutowy 5 2 2 6 2 2 2 2 2" xfId="12054" xr:uid="{00000000-0005-0000-0000-0000F1400000}"/>
    <cellStyle name="Walutowy 5 2 2 6 2 2 2 2 3" xfId="20205" xr:uid="{00000000-0005-0000-0000-0000F2400000}"/>
    <cellStyle name="Walutowy 5 2 2 6 2 2 2 3" xfId="12055" xr:uid="{00000000-0005-0000-0000-0000F3400000}"/>
    <cellStyle name="Walutowy 5 2 2 6 2 2 2 4" xfId="20206" xr:uid="{00000000-0005-0000-0000-0000F4400000}"/>
    <cellStyle name="Walutowy 5 2 2 6 2 2 2 5" xfId="20207" xr:uid="{00000000-0005-0000-0000-0000F5400000}"/>
    <cellStyle name="Walutowy 5 2 2 6 2 2 3" xfId="5221" xr:uid="{00000000-0005-0000-0000-0000F6400000}"/>
    <cellStyle name="Walutowy 5 2 2 6 2 2 3 2" xfId="12056" xr:uid="{00000000-0005-0000-0000-0000F7400000}"/>
    <cellStyle name="Walutowy 5 2 2 6 2 2 3 3" xfId="20208" xr:uid="{00000000-0005-0000-0000-0000F8400000}"/>
    <cellStyle name="Walutowy 5 2 2 6 2 2 4" xfId="12057" xr:uid="{00000000-0005-0000-0000-0000F9400000}"/>
    <cellStyle name="Walutowy 5 2 2 6 2 2 5" xfId="20209" xr:uid="{00000000-0005-0000-0000-0000FA400000}"/>
    <cellStyle name="Walutowy 5 2 2 6 2 3" xfId="5222" xr:uid="{00000000-0005-0000-0000-0000FB400000}"/>
    <cellStyle name="Walutowy 5 2 2 6 2 3 2" xfId="5223" xr:uid="{00000000-0005-0000-0000-0000FC400000}"/>
    <cellStyle name="Walutowy 5 2 2 6 2 3 2 2" xfId="12058" xr:uid="{00000000-0005-0000-0000-0000FD400000}"/>
    <cellStyle name="Walutowy 5 2 2 6 2 3 2 3" xfId="20210" xr:uid="{00000000-0005-0000-0000-0000FE400000}"/>
    <cellStyle name="Walutowy 5 2 2 6 2 3 3" xfId="12059" xr:uid="{00000000-0005-0000-0000-0000FF400000}"/>
    <cellStyle name="Walutowy 5 2 2 6 2 3 4" xfId="20211" xr:uid="{00000000-0005-0000-0000-000000410000}"/>
    <cellStyle name="Walutowy 5 2 2 6 2 3 5" xfId="20212" xr:uid="{00000000-0005-0000-0000-000001410000}"/>
    <cellStyle name="Walutowy 5 2 2 6 2 4" xfId="5224" xr:uid="{00000000-0005-0000-0000-000002410000}"/>
    <cellStyle name="Walutowy 5 2 2 6 2 4 2" xfId="5225" xr:uid="{00000000-0005-0000-0000-000003410000}"/>
    <cellStyle name="Walutowy 5 2 2 6 2 4 2 2" xfId="12060" xr:uid="{00000000-0005-0000-0000-000004410000}"/>
    <cellStyle name="Walutowy 5 2 2 6 2 4 2 3" xfId="20213" xr:uid="{00000000-0005-0000-0000-000005410000}"/>
    <cellStyle name="Walutowy 5 2 2 6 2 4 3" xfId="12061" xr:uid="{00000000-0005-0000-0000-000006410000}"/>
    <cellStyle name="Walutowy 5 2 2 6 2 4 4" xfId="20214" xr:uid="{00000000-0005-0000-0000-000007410000}"/>
    <cellStyle name="Walutowy 5 2 2 6 2 4 5" xfId="20215" xr:uid="{00000000-0005-0000-0000-000008410000}"/>
    <cellStyle name="Walutowy 5 2 2 6 2 5" xfId="5226" xr:uid="{00000000-0005-0000-0000-000009410000}"/>
    <cellStyle name="Walutowy 5 2 2 6 2 5 2" xfId="12062" xr:uid="{00000000-0005-0000-0000-00000A410000}"/>
    <cellStyle name="Walutowy 5 2 2 6 2 5 3" xfId="20216" xr:uid="{00000000-0005-0000-0000-00000B410000}"/>
    <cellStyle name="Walutowy 5 2 2 6 2 6" xfId="12063" xr:uid="{00000000-0005-0000-0000-00000C410000}"/>
    <cellStyle name="Walutowy 5 2 2 6 2 7" xfId="20217" xr:uid="{00000000-0005-0000-0000-00000D410000}"/>
    <cellStyle name="Walutowy 5 2 2 6 2 8" xfId="20218" xr:uid="{00000000-0005-0000-0000-00000E410000}"/>
    <cellStyle name="Walutowy 5 2 2 6 3" xfId="5227" xr:uid="{00000000-0005-0000-0000-00000F410000}"/>
    <cellStyle name="Walutowy 5 2 2 6 3 2" xfId="5228" xr:uid="{00000000-0005-0000-0000-000010410000}"/>
    <cellStyle name="Walutowy 5 2 2 6 3 2 2" xfId="12064" xr:uid="{00000000-0005-0000-0000-000011410000}"/>
    <cellStyle name="Walutowy 5 2 2 6 3 2 3" xfId="20219" xr:uid="{00000000-0005-0000-0000-000012410000}"/>
    <cellStyle name="Walutowy 5 2 2 6 3 3" xfId="12065" xr:uid="{00000000-0005-0000-0000-000013410000}"/>
    <cellStyle name="Walutowy 5 2 2 6 3 4" xfId="20220" xr:uid="{00000000-0005-0000-0000-000014410000}"/>
    <cellStyle name="Walutowy 5 2 2 6 3 5" xfId="20221" xr:uid="{00000000-0005-0000-0000-000015410000}"/>
    <cellStyle name="Walutowy 5 2 2 6 4" xfId="5229" xr:uid="{00000000-0005-0000-0000-000016410000}"/>
    <cellStyle name="Walutowy 5 2 2 6 4 2" xfId="5230" xr:uid="{00000000-0005-0000-0000-000017410000}"/>
    <cellStyle name="Walutowy 5 2 2 6 4 2 2" xfId="12066" xr:uid="{00000000-0005-0000-0000-000018410000}"/>
    <cellStyle name="Walutowy 5 2 2 6 4 2 3" xfId="20222" xr:uid="{00000000-0005-0000-0000-000019410000}"/>
    <cellStyle name="Walutowy 5 2 2 6 4 3" xfId="12067" xr:uid="{00000000-0005-0000-0000-00001A410000}"/>
    <cellStyle name="Walutowy 5 2 2 6 4 4" xfId="20223" xr:uid="{00000000-0005-0000-0000-00001B410000}"/>
    <cellStyle name="Walutowy 5 2 2 6 4 5" xfId="20224" xr:uid="{00000000-0005-0000-0000-00001C410000}"/>
    <cellStyle name="Walutowy 5 2 2 6 5" xfId="5231" xr:uid="{00000000-0005-0000-0000-00001D410000}"/>
    <cellStyle name="Walutowy 5 2 2 6 5 2" xfId="5232" xr:uid="{00000000-0005-0000-0000-00001E410000}"/>
    <cellStyle name="Walutowy 5 2 2 6 5 2 2" xfId="12068" xr:uid="{00000000-0005-0000-0000-00001F410000}"/>
    <cellStyle name="Walutowy 5 2 2 6 5 2 3" xfId="20225" xr:uid="{00000000-0005-0000-0000-000020410000}"/>
    <cellStyle name="Walutowy 5 2 2 6 5 3" xfId="12069" xr:uid="{00000000-0005-0000-0000-000021410000}"/>
    <cellStyle name="Walutowy 5 2 2 6 5 4" xfId="20226" xr:uid="{00000000-0005-0000-0000-000022410000}"/>
    <cellStyle name="Walutowy 5 2 2 6 5 5" xfId="20227" xr:uid="{00000000-0005-0000-0000-000023410000}"/>
    <cellStyle name="Walutowy 5 2 2 6 6" xfId="5233" xr:uid="{00000000-0005-0000-0000-000024410000}"/>
    <cellStyle name="Walutowy 5 2 2 6 6 2" xfId="5234" xr:uid="{00000000-0005-0000-0000-000025410000}"/>
    <cellStyle name="Walutowy 5 2 2 6 6 2 2" xfId="12070" xr:uid="{00000000-0005-0000-0000-000026410000}"/>
    <cellStyle name="Walutowy 5 2 2 6 6 2 3" xfId="20228" xr:uid="{00000000-0005-0000-0000-000027410000}"/>
    <cellStyle name="Walutowy 5 2 2 6 6 3" xfId="12071" xr:uid="{00000000-0005-0000-0000-000028410000}"/>
    <cellStyle name="Walutowy 5 2 2 6 6 4" xfId="20229" xr:uid="{00000000-0005-0000-0000-000029410000}"/>
    <cellStyle name="Walutowy 5 2 2 6 6 5" xfId="20230" xr:uid="{00000000-0005-0000-0000-00002A410000}"/>
    <cellStyle name="Walutowy 5 2 2 6 7" xfId="5235" xr:uid="{00000000-0005-0000-0000-00002B410000}"/>
    <cellStyle name="Walutowy 5 2 2 6 7 2" xfId="5236" xr:uid="{00000000-0005-0000-0000-00002C410000}"/>
    <cellStyle name="Walutowy 5 2 2 6 7 2 2" xfId="5237" xr:uid="{00000000-0005-0000-0000-00002D410000}"/>
    <cellStyle name="Walutowy 5 2 2 6 7 2 2 2" xfId="12072" xr:uid="{00000000-0005-0000-0000-00002E410000}"/>
    <cellStyle name="Walutowy 5 2 2 6 7 2 2 3" xfId="20231" xr:uid="{00000000-0005-0000-0000-00002F410000}"/>
    <cellStyle name="Walutowy 5 2 2 6 7 2 3" xfId="12073" xr:uid="{00000000-0005-0000-0000-000030410000}"/>
    <cellStyle name="Walutowy 5 2 2 6 7 2 4" xfId="20232" xr:uid="{00000000-0005-0000-0000-000031410000}"/>
    <cellStyle name="Walutowy 5 2 2 6 7 3" xfId="5238" xr:uid="{00000000-0005-0000-0000-000032410000}"/>
    <cellStyle name="Walutowy 5 2 2 6 7 3 2" xfId="12074" xr:uid="{00000000-0005-0000-0000-000033410000}"/>
    <cellStyle name="Walutowy 5 2 2 6 7 3 3" xfId="20233" xr:uid="{00000000-0005-0000-0000-000034410000}"/>
    <cellStyle name="Walutowy 5 2 2 6 7 4" xfId="12075" xr:uid="{00000000-0005-0000-0000-000035410000}"/>
    <cellStyle name="Walutowy 5 2 2 6 7 5" xfId="20234" xr:uid="{00000000-0005-0000-0000-000036410000}"/>
    <cellStyle name="Walutowy 5 2 2 6 7 6" xfId="20235" xr:uid="{00000000-0005-0000-0000-000037410000}"/>
    <cellStyle name="Walutowy 5 2 2 6 8" xfId="5239" xr:uid="{00000000-0005-0000-0000-000038410000}"/>
    <cellStyle name="Walutowy 5 2 2 6 8 2" xfId="5240" xr:uid="{00000000-0005-0000-0000-000039410000}"/>
    <cellStyle name="Walutowy 5 2 2 6 8 2 2" xfId="12076" xr:uid="{00000000-0005-0000-0000-00003A410000}"/>
    <cellStyle name="Walutowy 5 2 2 6 8 2 3" xfId="20236" xr:uid="{00000000-0005-0000-0000-00003B410000}"/>
    <cellStyle name="Walutowy 5 2 2 6 8 3" xfId="12077" xr:uid="{00000000-0005-0000-0000-00003C410000}"/>
    <cellStyle name="Walutowy 5 2 2 6 8 4" xfId="20237" xr:uid="{00000000-0005-0000-0000-00003D410000}"/>
    <cellStyle name="Walutowy 5 2 2 6 9" xfId="5241" xr:uid="{00000000-0005-0000-0000-00003E410000}"/>
    <cellStyle name="Walutowy 5 2 2 6 9 2" xfId="12078" xr:uid="{00000000-0005-0000-0000-00003F410000}"/>
    <cellStyle name="Walutowy 5 2 2 6 9 3" xfId="20238" xr:uid="{00000000-0005-0000-0000-000040410000}"/>
    <cellStyle name="Walutowy 5 2 2 7" xfId="5242" xr:uid="{00000000-0005-0000-0000-000041410000}"/>
    <cellStyle name="Walutowy 5 2 2 7 2" xfId="5243" xr:uid="{00000000-0005-0000-0000-000042410000}"/>
    <cellStyle name="Walutowy 5 2 2 7 2 2" xfId="12079" xr:uid="{00000000-0005-0000-0000-000043410000}"/>
    <cellStyle name="Walutowy 5 2 2 7 2 3" xfId="20239" xr:uid="{00000000-0005-0000-0000-000044410000}"/>
    <cellStyle name="Walutowy 5 2 2 7 3" xfId="12080" xr:uid="{00000000-0005-0000-0000-000045410000}"/>
    <cellStyle name="Walutowy 5 2 2 7 4" xfId="20240" xr:uid="{00000000-0005-0000-0000-000046410000}"/>
    <cellStyle name="Walutowy 5 2 2 7 5" xfId="20241" xr:uid="{00000000-0005-0000-0000-000047410000}"/>
    <cellStyle name="Walutowy 5 2 2 8" xfId="5244" xr:uid="{00000000-0005-0000-0000-000048410000}"/>
    <cellStyle name="Walutowy 5 2 2 8 2" xfId="5245" xr:uid="{00000000-0005-0000-0000-000049410000}"/>
    <cellStyle name="Walutowy 5 2 2 8 2 2" xfId="5246" xr:uid="{00000000-0005-0000-0000-00004A410000}"/>
    <cellStyle name="Walutowy 5 2 2 8 2 2 2" xfId="5247" xr:uid="{00000000-0005-0000-0000-00004B410000}"/>
    <cellStyle name="Walutowy 5 2 2 8 2 2 2 2" xfId="12081" xr:uid="{00000000-0005-0000-0000-00004C410000}"/>
    <cellStyle name="Walutowy 5 2 2 8 2 2 2 3" xfId="20242" xr:uid="{00000000-0005-0000-0000-00004D410000}"/>
    <cellStyle name="Walutowy 5 2 2 8 2 2 3" xfId="12082" xr:uid="{00000000-0005-0000-0000-00004E410000}"/>
    <cellStyle name="Walutowy 5 2 2 8 2 2 4" xfId="20243" xr:uid="{00000000-0005-0000-0000-00004F410000}"/>
    <cellStyle name="Walutowy 5 2 2 8 2 3" xfId="5248" xr:uid="{00000000-0005-0000-0000-000050410000}"/>
    <cellStyle name="Walutowy 5 2 2 8 2 3 2" xfId="12083" xr:uid="{00000000-0005-0000-0000-000051410000}"/>
    <cellStyle name="Walutowy 5 2 2 8 2 3 3" xfId="20244" xr:uid="{00000000-0005-0000-0000-000052410000}"/>
    <cellStyle name="Walutowy 5 2 2 8 2 4" xfId="12084" xr:uid="{00000000-0005-0000-0000-000053410000}"/>
    <cellStyle name="Walutowy 5 2 2 8 2 5" xfId="20245" xr:uid="{00000000-0005-0000-0000-000054410000}"/>
    <cellStyle name="Walutowy 5 2 2 8 2 6" xfId="20246" xr:uid="{00000000-0005-0000-0000-000055410000}"/>
    <cellStyle name="Walutowy 5 2 2 8 3" xfId="5249" xr:uid="{00000000-0005-0000-0000-000056410000}"/>
    <cellStyle name="Walutowy 5 2 2 8 3 2" xfId="5250" xr:uid="{00000000-0005-0000-0000-000057410000}"/>
    <cellStyle name="Walutowy 5 2 2 8 3 2 2" xfId="12085" xr:uid="{00000000-0005-0000-0000-000058410000}"/>
    <cellStyle name="Walutowy 5 2 2 8 3 2 3" xfId="20247" xr:uid="{00000000-0005-0000-0000-000059410000}"/>
    <cellStyle name="Walutowy 5 2 2 8 3 3" xfId="12086" xr:uid="{00000000-0005-0000-0000-00005A410000}"/>
    <cellStyle name="Walutowy 5 2 2 8 3 4" xfId="20248" xr:uid="{00000000-0005-0000-0000-00005B410000}"/>
    <cellStyle name="Walutowy 5 2 2 8 4" xfId="5251" xr:uid="{00000000-0005-0000-0000-00005C410000}"/>
    <cellStyle name="Walutowy 5 2 2 8 4 2" xfId="5252" xr:uid="{00000000-0005-0000-0000-00005D410000}"/>
    <cellStyle name="Walutowy 5 2 2 8 4 2 2" xfId="12087" xr:uid="{00000000-0005-0000-0000-00005E410000}"/>
    <cellStyle name="Walutowy 5 2 2 8 4 2 3" xfId="20249" xr:uid="{00000000-0005-0000-0000-00005F410000}"/>
    <cellStyle name="Walutowy 5 2 2 8 4 3" xfId="12088" xr:uid="{00000000-0005-0000-0000-000060410000}"/>
    <cellStyle name="Walutowy 5 2 2 8 4 4" xfId="20250" xr:uid="{00000000-0005-0000-0000-000061410000}"/>
    <cellStyle name="Walutowy 5 2 2 8 5" xfId="5253" xr:uid="{00000000-0005-0000-0000-000062410000}"/>
    <cellStyle name="Walutowy 5 2 2 8 5 2" xfId="12089" xr:uid="{00000000-0005-0000-0000-000063410000}"/>
    <cellStyle name="Walutowy 5 2 2 8 5 3" xfId="20251" xr:uid="{00000000-0005-0000-0000-000064410000}"/>
    <cellStyle name="Walutowy 5 2 2 8 6" xfId="12090" xr:uid="{00000000-0005-0000-0000-000065410000}"/>
    <cellStyle name="Walutowy 5 2 2 8 7" xfId="20252" xr:uid="{00000000-0005-0000-0000-000066410000}"/>
    <cellStyle name="Walutowy 5 2 2 9" xfId="5254" xr:uid="{00000000-0005-0000-0000-000067410000}"/>
    <cellStyle name="Walutowy 5 2 2 9 2" xfId="5255" xr:uid="{00000000-0005-0000-0000-000068410000}"/>
    <cellStyle name="Walutowy 5 2 2 9 2 2" xfId="12091" xr:uid="{00000000-0005-0000-0000-000069410000}"/>
    <cellStyle name="Walutowy 5 2 2 9 2 3" xfId="20253" xr:uid="{00000000-0005-0000-0000-00006A410000}"/>
    <cellStyle name="Walutowy 5 2 2 9 3" xfId="12092" xr:uid="{00000000-0005-0000-0000-00006B410000}"/>
    <cellStyle name="Walutowy 5 2 2 9 4" xfId="20254" xr:uid="{00000000-0005-0000-0000-00006C410000}"/>
    <cellStyle name="Walutowy 5 2 20" xfId="5256" xr:uid="{00000000-0005-0000-0000-00006D410000}"/>
    <cellStyle name="Walutowy 5 2 20 2" xfId="5257" xr:uid="{00000000-0005-0000-0000-00006E410000}"/>
    <cellStyle name="Walutowy 5 2 20 2 2" xfId="5258" xr:uid="{00000000-0005-0000-0000-00006F410000}"/>
    <cellStyle name="Walutowy 5 2 20 2 2 2" xfId="5259" xr:uid="{00000000-0005-0000-0000-000070410000}"/>
    <cellStyle name="Walutowy 5 2 20 2 2 2 2" xfId="12093" xr:uid="{00000000-0005-0000-0000-000071410000}"/>
    <cellStyle name="Walutowy 5 2 20 2 2 2 3" xfId="20255" xr:uid="{00000000-0005-0000-0000-000072410000}"/>
    <cellStyle name="Walutowy 5 2 20 2 2 3" xfId="12094" xr:uid="{00000000-0005-0000-0000-000073410000}"/>
    <cellStyle name="Walutowy 5 2 20 2 2 4" xfId="20256" xr:uid="{00000000-0005-0000-0000-000074410000}"/>
    <cellStyle name="Walutowy 5 2 20 2 2 5" xfId="20257" xr:uid="{00000000-0005-0000-0000-000075410000}"/>
    <cellStyle name="Walutowy 5 2 20 2 3" xfId="5260" xr:uid="{00000000-0005-0000-0000-000076410000}"/>
    <cellStyle name="Walutowy 5 2 20 2 3 2" xfId="12095" xr:uid="{00000000-0005-0000-0000-000077410000}"/>
    <cellStyle name="Walutowy 5 2 20 2 3 3" xfId="20258" xr:uid="{00000000-0005-0000-0000-000078410000}"/>
    <cellStyle name="Walutowy 5 2 20 2 4" xfId="12096" xr:uid="{00000000-0005-0000-0000-000079410000}"/>
    <cellStyle name="Walutowy 5 2 20 2 5" xfId="20259" xr:uid="{00000000-0005-0000-0000-00007A410000}"/>
    <cellStyle name="Walutowy 5 2 20 3" xfId="5261" xr:uid="{00000000-0005-0000-0000-00007B410000}"/>
    <cellStyle name="Walutowy 5 2 20 3 2" xfId="5262" xr:uid="{00000000-0005-0000-0000-00007C410000}"/>
    <cellStyle name="Walutowy 5 2 20 3 2 2" xfId="12097" xr:uid="{00000000-0005-0000-0000-00007D410000}"/>
    <cellStyle name="Walutowy 5 2 20 3 2 3" xfId="20260" xr:uid="{00000000-0005-0000-0000-00007E410000}"/>
    <cellStyle name="Walutowy 5 2 20 3 3" xfId="12098" xr:uid="{00000000-0005-0000-0000-00007F410000}"/>
    <cellStyle name="Walutowy 5 2 20 3 4" xfId="20261" xr:uid="{00000000-0005-0000-0000-000080410000}"/>
    <cellStyle name="Walutowy 5 2 20 3 5" xfId="20262" xr:uid="{00000000-0005-0000-0000-000081410000}"/>
    <cellStyle name="Walutowy 5 2 20 4" xfId="5263" xr:uid="{00000000-0005-0000-0000-000082410000}"/>
    <cellStyle name="Walutowy 5 2 20 4 2" xfId="5264" xr:uid="{00000000-0005-0000-0000-000083410000}"/>
    <cellStyle name="Walutowy 5 2 20 4 2 2" xfId="12099" xr:uid="{00000000-0005-0000-0000-000084410000}"/>
    <cellStyle name="Walutowy 5 2 20 4 2 3" xfId="20263" xr:uid="{00000000-0005-0000-0000-000085410000}"/>
    <cellStyle name="Walutowy 5 2 20 4 3" xfId="12100" xr:uid="{00000000-0005-0000-0000-000086410000}"/>
    <cellStyle name="Walutowy 5 2 20 4 4" xfId="20264" xr:uid="{00000000-0005-0000-0000-000087410000}"/>
    <cellStyle name="Walutowy 5 2 20 4 5" xfId="20265" xr:uid="{00000000-0005-0000-0000-000088410000}"/>
    <cellStyle name="Walutowy 5 2 20 5" xfId="5265" xr:uid="{00000000-0005-0000-0000-000089410000}"/>
    <cellStyle name="Walutowy 5 2 20 5 2" xfId="12101" xr:uid="{00000000-0005-0000-0000-00008A410000}"/>
    <cellStyle name="Walutowy 5 2 20 5 3" xfId="20266" xr:uid="{00000000-0005-0000-0000-00008B410000}"/>
    <cellStyle name="Walutowy 5 2 20 6" xfId="12102" xr:uid="{00000000-0005-0000-0000-00008C410000}"/>
    <cellStyle name="Walutowy 5 2 20 7" xfId="20267" xr:uid="{00000000-0005-0000-0000-00008D410000}"/>
    <cellStyle name="Walutowy 5 2 20 8" xfId="20268" xr:uid="{00000000-0005-0000-0000-00008E410000}"/>
    <cellStyle name="Walutowy 5 2 21" xfId="5266" xr:uid="{00000000-0005-0000-0000-00008F410000}"/>
    <cellStyle name="Walutowy 5 2 21 2" xfId="5267" xr:uid="{00000000-0005-0000-0000-000090410000}"/>
    <cellStyle name="Walutowy 5 2 21 2 2" xfId="12103" xr:uid="{00000000-0005-0000-0000-000091410000}"/>
    <cellStyle name="Walutowy 5 2 21 2 3" xfId="20269" xr:uid="{00000000-0005-0000-0000-000092410000}"/>
    <cellStyle name="Walutowy 5 2 21 3" xfId="12104" xr:uid="{00000000-0005-0000-0000-000093410000}"/>
    <cellStyle name="Walutowy 5 2 21 4" xfId="20270" xr:uid="{00000000-0005-0000-0000-000094410000}"/>
    <cellStyle name="Walutowy 5 2 21 5" xfId="20271" xr:uid="{00000000-0005-0000-0000-000095410000}"/>
    <cellStyle name="Walutowy 5 2 22" xfId="5268" xr:uid="{00000000-0005-0000-0000-000096410000}"/>
    <cellStyle name="Walutowy 5 2 22 2" xfId="5269" xr:uid="{00000000-0005-0000-0000-000097410000}"/>
    <cellStyle name="Walutowy 5 2 22 2 2" xfId="12105" xr:uid="{00000000-0005-0000-0000-000098410000}"/>
    <cellStyle name="Walutowy 5 2 22 2 3" xfId="20272" xr:uid="{00000000-0005-0000-0000-000099410000}"/>
    <cellStyle name="Walutowy 5 2 22 3" xfId="12106" xr:uid="{00000000-0005-0000-0000-00009A410000}"/>
    <cellStyle name="Walutowy 5 2 22 4" xfId="20273" xr:uid="{00000000-0005-0000-0000-00009B410000}"/>
    <cellStyle name="Walutowy 5 2 22 5" xfId="20274" xr:uid="{00000000-0005-0000-0000-00009C410000}"/>
    <cellStyle name="Walutowy 5 2 23" xfId="5270" xr:uid="{00000000-0005-0000-0000-00009D410000}"/>
    <cellStyle name="Walutowy 5 2 23 2" xfId="5271" xr:uid="{00000000-0005-0000-0000-00009E410000}"/>
    <cellStyle name="Walutowy 5 2 23 2 2" xfId="12107" xr:uid="{00000000-0005-0000-0000-00009F410000}"/>
    <cellStyle name="Walutowy 5 2 23 2 3" xfId="20275" xr:uid="{00000000-0005-0000-0000-0000A0410000}"/>
    <cellStyle name="Walutowy 5 2 23 3" xfId="12108" xr:uid="{00000000-0005-0000-0000-0000A1410000}"/>
    <cellStyle name="Walutowy 5 2 23 4" xfId="20276" xr:uid="{00000000-0005-0000-0000-0000A2410000}"/>
    <cellStyle name="Walutowy 5 2 23 5" xfId="20277" xr:uid="{00000000-0005-0000-0000-0000A3410000}"/>
    <cellStyle name="Walutowy 5 2 24" xfId="5272" xr:uid="{00000000-0005-0000-0000-0000A4410000}"/>
    <cellStyle name="Walutowy 5 2 24 2" xfId="5273" xr:uid="{00000000-0005-0000-0000-0000A5410000}"/>
    <cellStyle name="Walutowy 5 2 24 2 2" xfId="5274" xr:uid="{00000000-0005-0000-0000-0000A6410000}"/>
    <cellStyle name="Walutowy 5 2 24 2 2 2" xfId="12109" xr:uid="{00000000-0005-0000-0000-0000A7410000}"/>
    <cellStyle name="Walutowy 5 2 24 2 2 3" xfId="20278" xr:uid="{00000000-0005-0000-0000-0000A8410000}"/>
    <cellStyle name="Walutowy 5 2 24 2 3" xfId="12110" xr:uid="{00000000-0005-0000-0000-0000A9410000}"/>
    <cellStyle name="Walutowy 5 2 24 2 4" xfId="20279" xr:uid="{00000000-0005-0000-0000-0000AA410000}"/>
    <cellStyle name="Walutowy 5 2 24 3" xfId="5275" xr:uid="{00000000-0005-0000-0000-0000AB410000}"/>
    <cellStyle name="Walutowy 5 2 24 3 2" xfId="12111" xr:uid="{00000000-0005-0000-0000-0000AC410000}"/>
    <cellStyle name="Walutowy 5 2 24 3 3" xfId="20280" xr:uid="{00000000-0005-0000-0000-0000AD410000}"/>
    <cellStyle name="Walutowy 5 2 24 4" xfId="12112" xr:uid="{00000000-0005-0000-0000-0000AE410000}"/>
    <cellStyle name="Walutowy 5 2 24 5" xfId="20281" xr:uid="{00000000-0005-0000-0000-0000AF410000}"/>
    <cellStyle name="Walutowy 5 2 24 6" xfId="20282" xr:uid="{00000000-0005-0000-0000-0000B0410000}"/>
    <cellStyle name="Walutowy 5 2 25" xfId="5276" xr:uid="{00000000-0005-0000-0000-0000B1410000}"/>
    <cellStyle name="Walutowy 5 2 25 2" xfId="5277" xr:uid="{00000000-0005-0000-0000-0000B2410000}"/>
    <cellStyle name="Walutowy 5 2 25 2 2" xfId="12113" xr:uid="{00000000-0005-0000-0000-0000B3410000}"/>
    <cellStyle name="Walutowy 5 2 25 2 3" xfId="20283" xr:uid="{00000000-0005-0000-0000-0000B4410000}"/>
    <cellStyle name="Walutowy 5 2 25 3" xfId="12114" xr:uid="{00000000-0005-0000-0000-0000B5410000}"/>
    <cellStyle name="Walutowy 5 2 25 4" xfId="20284" xr:uid="{00000000-0005-0000-0000-0000B6410000}"/>
    <cellStyle name="Walutowy 5 2 26" xfId="5278" xr:uid="{00000000-0005-0000-0000-0000B7410000}"/>
    <cellStyle name="Walutowy 5 2 26 2" xfId="12115" xr:uid="{00000000-0005-0000-0000-0000B8410000}"/>
    <cellStyle name="Walutowy 5 2 26 3" xfId="20285" xr:uid="{00000000-0005-0000-0000-0000B9410000}"/>
    <cellStyle name="Walutowy 5 2 27" xfId="12116" xr:uid="{00000000-0005-0000-0000-0000BA410000}"/>
    <cellStyle name="Walutowy 5 2 28" xfId="20286" xr:uid="{00000000-0005-0000-0000-0000BB410000}"/>
    <cellStyle name="Walutowy 5 2 3" xfId="5279" xr:uid="{00000000-0005-0000-0000-0000BC410000}"/>
    <cellStyle name="Walutowy 5 2 3 2" xfId="5280" xr:uid="{00000000-0005-0000-0000-0000BD410000}"/>
    <cellStyle name="Walutowy 5 2 3 2 2" xfId="12117" xr:uid="{00000000-0005-0000-0000-0000BE410000}"/>
    <cellStyle name="Walutowy 5 2 3 2 3" xfId="20287" xr:uid="{00000000-0005-0000-0000-0000BF410000}"/>
    <cellStyle name="Walutowy 5 2 3 3" xfId="12118" xr:uid="{00000000-0005-0000-0000-0000C0410000}"/>
    <cellStyle name="Walutowy 5 2 3 4" xfId="20288" xr:uid="{00000000-0005-0000-0000-0000C1410000}"/>
    <cellStyle name="Walutowy 5 2 4" xfId="5281" xr:uid="{00000000-0005-0000-0000-0000C2410000}"/>
    <cellStyle name="Walutowy 5 2 4 2" xfId="5282" xr:uid="{00000000-0005-0000-0000-0000C3410000}"/>
    <cellStyle name="Walutowy 5 2 4 2 2" xfId="12119" xr:uid="{00000000-0005-0000-0000-0000C4410000}"/>
    <cellStyle name="Walutowy 5 2 4 2 3" xfId="20289" xr:uid="{00000000-0005-0000-0000-0000C5410000}"/>
    <cellStyle name="Walutowy 5 2 4 3" xfId="12120" xr:uid="{00000000-0005-0000-0000-0000C6410000}"/>
    <cellStyle name="Walutowy 5 2 4 4" xfId="20290" xr:uid="{00000000-0005-0000-0000-0000C7410000}"/>
    <cellStyle name="Walutowy 5 2 5" xfId="5283" xr:uid="{00000000-0005-0000-0000-0000C8410000}"/>
    <cellStyle name="Walutowy 5 2 5 2" xfId="5284" xr:uid="{00000000-0005-0000-0000-0000C9410000}"/>
    <cellStyle name="Walutowy 5 2 5 2 2" xfId="12121" xr:uid="{00000000-0005-0000-0000-0000CA410000}"/>
    <cellStyle name="Walutowy 5 2 5 2 3" xfId="20291" xr:uid="{00000000-0005-0000-0000-0000CB410000}"/>
    <cellStyle name="Walutowy 5 2 5 3" xfId="12122" xr:uid="{00000000-0005-0000-0000-0000CC410000}"/>
    <cellStyle name="Walutowy 5 2 5 4" xfId="20292" xr:uid="{00000000-0005-0000-0000-0000CD410000}"/>
    <cellStyle name="Walutowy 5 2 6" xfId="5285" xr:uid="{00000000-0005-0000-0000-0000CE410000}"/>
    <cellStyle name="Walutowy 5 2 6 2" xfId="5286" xr:uid="{00000000-0005-0000-0000-0000CF410000}"/>
    <cellStyle name="Walutowy 5 2 6 2 2" xfId="12123" xr:uid="{00000000-0005-0000-0000-0000D0410000}"/>
    <cellStyle name="Walutowy 5 2 6 2 3" xfId="20293" xr:uid="{00000000-0005-0000-0000-0000D1410000}"/>
    <cellStyle name="Walutowy 5 2 6 3" xfId="12124" xr:uid="{00000000-0005-0000-0000-0000D2410000}"/>
    <cellStyle name="Walutowy 5 2 6 4" xfId="20294" xr:uid="{00000000-0005-0000-0000-0000D3410000}"/>
    <cellStyle name="Walutowy 5 2 7" xfId="5287" xr:uid="{00000000-0005-0000-0000-0000D4410000}"/>
    <cellStyle name="Walutowy 5 2 7 2" xfId="5288" xr:uid="{00000000-0005-0000-0000-0000D5410000}"/>
    <cellStyle name="Walutowy 5 2 7 2 2" xfId="12125" xr:uid="{00000000-0005-0000-0000-0000D6410000}"/>
    <cellStyle name="Walutowy 5 2 7 2 3" xfId="20295" xr:uid="{00000000-0005-0000-0000-0000D7410000}"/>
    <cellStyle name="Walutowy 5 2 7 3" xfId="12126" xr:uid="{00000000-0005-0000-0000-0000D8410000}"/>
    <cellStyle name="Walutowy 5 2 7 4" xfId="20296" xr:uid="{00000000-0005-0000-0000-0000D9410000}"/>
    <cellStyle name="Walutowy 5 2 8" xfId="5289" xr:uid="{00000000-0005-0000-0000-0000DA410000}"/>
    <cellStyle name="Walutowy 5 2 8 2" xfId="5290" xr:uid="{00000000-0005-0000-0000-0000DB410000}"/>
    <cellStyle name="Walutowy 5 2 8 2 2" xfId="12127" xr:uid="{00000000-0005-0000-0000-0000DC410000}"/>
    <cellStyle name="Walutowy 5 2 8 2 3" xfId="20297" xr:uid="{00000000-0005-0000-0000-0000DD410000}"/>
    <cellStyle name="Walutowy 5 2 8 3" xfId="12128" xr:uid="{00000000-0005-0000-0000-0000DE410000}"/>
    <cellStyle name="Walutowy 5 2 8 4" xfId="20298" xr:uid="{00000000-0005-0000-0000-0000DF410000}"/>
    <cellStyle name="Walutowy 5 2 9" xfId="5291" xr:uid="{00000000-0005-0000-0000-0000E0410000}"/>
    <cellStyle name="Walutowy 5 2 9 2" xfId="5292" xr:uid="{00000000-0005-0000-0000-0000E1410000}"/>
    <cellStyle name="Walutowy 5 2 9 2 2" xfId="12129" xr:uid="{00000000-0005-0000-0000-0000E2410000}"/>
    <cellStyle name="Walutowy 5 2 9 2 3" xfId="20299" xr:uid="{00000000-0005-0000-0000-0000E3410000}"/>
    <cellStyle name="Walutowy 5 2 9 3" xfId="12130" xr:uid="{00000000-0005-0000-0000-0000E4410000}"/>
    <cellStyle name="Walutowy 5 2 9 4" xfId="20300" xr:uid="{00000000-0005-0000-0000-0000E5410000}"/>
    <cellStyle name="Walutowy 5 20" xfId="5293" xr:uid="{00000000-0005-0000-0000-0000E6410000}"/>
    <cellStyle name="Walutowy 5 20 2" xfId="5294" xr:uid="{00000000-0005-0000-0000-0000E7410000}"/>
    <cellStyle name="Walutowy 5 20 2 2" xfId="12131" xr:uid="{00000000-0005-0000-0000-0000E8410000}"/>
    <cellStyle name="Walutowy 5 20 2 3" xfId="20301" xr:uid="{00000000-0005-0000-0000-0000E9410000}"/>
    <cellStyle name="Walutowy 5 20 3" xfId="12132" xr:uid="{00000000-0005-0000-0000-0000EA410000}"/>
    <cellStyle name="Walutowy 5 20 4" xfId="20302" xr:uid="{00000000-0005-0000-0000-0000EB410000}"/>
    <cellStyle name="Walutowy 5 20 5" xfId="20303" xr:uid="{00000000-0005-0000-0000-0000EC410000}"/>
    <cellStyle name="Walutowy 5 21" xfId="5295" xr:uid="{00000000-0005-0000-0000-0000ED410000}"/>
    <cellStyle name="Walutowy 5 21 2" xfId="5296" xr:uid="{00000000-0005-0000-0000-0000EE410000}"/>
    <cellStyle name="Walutowy 5 21 2 2" xfId="12133" xr:uid="{00000000-0005-0000-0000-0000EF410000}"/>
    <cellStyle name="Walutowy 5 21 2 3" xfId="20304" xr:uid="{00000000-0005-0000-0000-0000F0410000}"/>
    <cellStyle name="Walutowy 5 21 3" xfId="12134" xr:uid="{00000000-0005-0000-0000-0000F1410000}"/>
    <cellStyle name="Walutowy 5 21 4" xfId="20305" xr:uid="{00000000-0005-0000-0000-0000F2410000}"/>
    <cellStyle name="Walutowy 5 21 5" xfId="20306" xr:uid="{00000000-0005-0000-0000-0000F3410000}"/>
    <cellStyle name="Walutowy 5 22" xfId="5297" xr:uid="{00000000-0005-0000-0000-0000F4410000}"/>
    <cellStyle name="Walutowy 5 22 2" xfId="5298" xr:uid="{00000000-0005-0000-0000-0000F5410000}"/>
    <cellStyle name="Walutowy 5 22 2 2" xfId="12135" xr:uid="{00000000-0005-0000-0000-0000F6410000}"/>
    <cellStyle name="Walutowy 5 22 2 3" xfId="20307" xr:uid="{00000000-0005-0000-0000-0000F7410000}"/>
    <cellStyle name="Walutowy 5 22 3" xfId="12136" xr:uid="{00000000-0005-0000-0000-0000F8410000}"/>
    <cellStyle name="Walutowy 5 22 4" xfId="20308" xr:uid="{00000000-0005-0000-0000-0000F9410000}"/>
    <cellStyle name="Walutowy 5 22 5" xfId="20309" xr:uid="{00000000-0005-0000-0000-0000FA410000}"/>
    <cellStyle name="Walutowy 5 23" xfId="5299" xr:uid="{00000000-0005-0000-0000-0000FB410000}"/>
    <cellStyle name="Walutowy 5 23 2" xfId="5300" xr:uid="{00000000-0005-0000-0000-0000FC410000}"/>
    <cellStyle name="Walutowy 5 23 2 2" xfId="12137" xr:uid="{00000000-0005-0000-0000-0000FD410000}"/>
    <cellStyle name="Walutowy 5 23 2 3" xfId="20310" xr:uid="{00000000-0005-0000-0000-0000FE410000}"/>
    <cellStyle name="Walutowy 5 23 3" xfId="12138" xr:uid="{00000000-0005-0000-0000-0000FF410000}"/>
    <cellStyle name="Walutowy 5 23 4" xfId="20311" xr:uid="{00000000-0005-0000-0000-000000420000}"/>
    <cellStyle name="Walutowy 5 23 5" xfId="20312" xr:uid="{00000000-0005-0000-0000-000001420000}"/>
    <cellStyle name="Walutowy 5 24" xfId="5301" xr:uid="{00000000-0005-0000-0000-000002420000}"/>
    <cellStyle name="Walutowy 5 24 2" xfId="5302" xr:uid="{00000000-0005-0000-0000-000003420000}"/>
    <cellStyle name="Walutowy 5 24 2 2" xfId="12139" xr:uid="{00000000-0005-0000-0000-000004420000}"/>
    <cellStyle name="Walutowy 5 24 2 3" xfId="20313" xr:uid="{00000000-0005-0000-0000-000005420000}"/>
    <cellStyle name="Walutowy 5 24 3" xfId="12140" xr:uid="{00000000-0005-0000-0000-000006420000}"/>
    <cellStyle name="Walutowy 5 24 4" xfId="20314" xr:uid="{00000000-0005-0000-0000-000007420000}"/>
    <cellStyle name="Walutowy 5 24 5" xfId="20315" xr:uid="{00000000-0005-0000-0000-000008420000}"/>
    <cellStyle name="Walutowy 5 25" xfId="5303" xr:uid="{00000000-0005-0000-0000-000009420000}"/>
    <cellStyle name="Walutowy 5 25 2" xfId="5304" xr:uid="{00000000-0005-0000-0000-00000A420000}"/>
    <cellStyle name="Walutowy 5 25 2 2" xfId="12141" xr:uid="{00000000-0005-0000-0000-00000B420000}"/>
    <cellStyle name="Walutowy 5 25 2 3" xfId="20316" xr:uid="{00000000-0005-0000-0000-00000C420000}"/>
    <cellStyle name="Walutowy 5 25 3" xfId="12142" xr:uid="{00000000-0005-0000-0000-00000D420000}"/>
    <cellStyle name="Walutowy 5 25 4" xfId="20317" xr:uid="{00000000-0005-0000-0000-00000E420000}"/>
    <cellStyle name="Walutowy 5 25 5" xfId="20318" xr:uid="{00000000-0005-0000-0000-00000F420000}"/>
    <cellStyle name="Walutowy 5 26" xfId="5305" xr:uid="{00000000-0005-0000-0000-000010420000}"/>
    <cellStyle name="Walutowy 5 26 10" xfId="5306" xr:uid="{00000000-0005-0000-0000-000011420000}"/>
    <cellStyle name="Walutowy 5 26 10 2" xfId="5307" xr:uid="{00000000-0005-0000-0000-000012420000}"/>
    <cellStyle name="Walutowy 5 26 10 2 2" xfId="12143" xr:uid="{00000000-0005-0000-0000-000013420000}"/>
    <cellStyle name="Walutowy 5 26 10 2 3" xfId="20319" xr:uid="{00000000-0005-0000-0000-000014420000}"/>
    <cellStyle name="Walutowy 5 26 10 3" xfId="12144" xr:uid="{00000000-0005-0000-0000-000015420000}"/>
    <cellStyle name="Walutowy 5 26 10 4" xfId="20320" xr:uid="{00000000-0005-0000-0000-000016420000}"/>
    <cellStyle name="Walutowy 5 26 10 5" xfId="20321" xr:uid="{00000000-0005-0000-0000-000017420000}"/>
    <cellStyle name="Walutowy 5 26 11" xfId="5308" xr:uid="{00000000-0005-0000-0000-000018420000}"/>
    <cellStyle name="Walutowy 5 26 11 2" xfId="5309" xr:uid="{00000000-0005-0000-0000-000019420000}"/>
    <cellStyle name="Walutowy 5 26 11 2 2" xfId="5310" xr:uid="{00000000-0005-0000-0000-00001A420000}"/>
    <cellStyle name="Walutowy 5 26 11 2 2 2" xfId="12145" xr:uid="{00000000-0005-0000-0000-00001B420000}"/>
    <cellStyle name="Walutowy 5 26 11 2 2 3" xfId="20322" xr:uid="{00000000-0005-0000-0000-00001C420000}"/>
    <cellStyle name="Walutowy 5 26 11 2 3" xfId="12146" xr:uid="{00000000-0005-0000-0000-00001D420000}"/>
    <cellStyle name="Walutowy 5 26 11 2 4" xfId="20323" xr:uid="{00000000-0005-0000-0000-00001E420000}"/>
    <cellStyle name="Walutowy 5 26 11 3" xfId="5311" xr:uid="{00000000-0005-0000-0000-00001F420000}"/>
    <cellStyle name="Walutowy 5 26 11 3 2" xfId="12147" xr:uid="{00000000-0005-0000-0000-000020420000}"/>
    <cellStyle name="Walutowy 5 26 11 3 3" xfId="20324" xr:uid="{00000000-0005-0000-0000-000021420000}"/>
    <cellStyle name="Walutowy 5 26 11 4" xfId="12148" xr:uid="{00000000-0005-0000-0000-000022420000}"/>
    <cellStyle name="Walutowy 5 26 11 5" xfId="20325" xr:uid="{00000000-0005-0000-0000-000023420000}"/>
    <cellStyle name="Walutowy 5 26 11 6" xfId="20326" xr:uid="{00000000-0005-0000-0000-000024420000}"/>
    <cellStyle name="Walutowy 5 26 12" xfId="5312" xr:uid="{00000000-0005-0000-0000-000025420000}"/>
    <cellStyle name="Walutowy 5 26 12 2" xfId="5313" xr:uid="{00000000-0005-0000-0000-000026420000}"/>
    <cellStyle name="Walutowy 5 26 12 2 2" xfId="12149" xr:uid="{00000000-0005-0000-0000-000027420000}"/>
    <cellStyle name="Walutowy 5 26 12 2 3" xfId="20327" xr:uid="{00000000-0005-0000-0000-000028420000}"/>
    <cellStyle name="Walutowy 5 26 12 3" xfId="12150" xr:uid="{00000000-0005-0000-0000-000029420000}"/>
    <cellStyle name="Walutowy 5 26 12 4" xfId="20328" xr:uid="{00000000-0005-0000-0000-00002A420000}"/>
    <cellStyle name="Walutowy 5 26 13" xfId="5314" xr:uid="{00000000-0005-0000-0000-00002B420000}"/>
    <cellStyle name="Walutowy 5 26 13 2" xfId="12151" xr:uid="{00000000-0005-0000-0000-00002C420000}"/>
    <cellStyle name="Walutowy 5 26 13 3" xfId="20329" xr:uid="{00000000-0005-0000-0000-00002D420000}"/>
    <cellStyle name="Walutowy 5 26 14" xfId="12152" xr:uid="{00000000-0005-0000-0000-00002E420000}"/>
    <cellStyle name="Walutowy 5 26 15" xfId="20330" xr:uid="{00000000-0005-0000-0000-00002F420000}"/>
    <cellStyle name="Walutowy 5 26 2" xfId="5315" xr:uid="{00000000-0005-0000-0000-000030420000}"/>
    <cellStyle name="Walutowy 5 26 2 10" xfId="5316" xr:uid="{00000000-0005-0000-0000-000031420000}"/>
    <cellStyle name="Walutowy 5 26 2 10 2" xfId="12153" xr:uid="{00000000-0005-0000-0000-000032420000}"/>
    <cellStyle name="Walutowy 5 26 2 10 3" xfId="20331" xr:uid="{00000000-0005-0000-0000-000033420000}"/>
    <cellStyle name="Walutowy 5 26 2 11" xfId="12154" xr:uid="{00000000-0005-0000-0000-000034420000}"/>
    <cellStyle name="Walutowy 5 26 2 12" xfId="20332" xr:uid="{00000000-0005-0000-0000-000035420000}"/>
    <cellStyle name="Walutowy 5 26 2 13" xfId="20333" xr:uid="{00000000-0005-0000-0000-000036420000}"/>
    <cellStyle name="Walutowy 5 26 2 2" xfId="5317" xr:uid="{00000000-0005-0000-0000-000037420000}"/>
    <cellStyle name="Walutowy 5 26 2 2 10" xfId="5318" xr:uid="{00000000-0005-0000-0000-000038420000}"/>
    <cellStyle name="Walutowy 5 26 2 2 10 2" xfId="12155" xr:uid="{00000000-0005-0000-0000-000039420000}"/>
    <cellStyle name="Walutowy 5 26 2 2 10 3" xfId="20334" xr:uid="{00000000-0005-0000-0000-00003A420000}"/>
    <cellStyle name="Walutowy 5 26 2 2 11" xfId="12156" xr:uid="{00000000-0005-0000-0000-00003B420000}"/>
    <cellStyle name="Walutowy 5 26 2 2 12" xfId="20335" xr:uid="{00000000-0005-0000-0000-00003C420000}"/>
    <cellStyle name="Walutowy 5 26 2 2 2" xfId="5319" xr:uid="{00000000-0005-0000-0000-00003D420000}"/>
    <cellStyle name="Walutowy 5 26 2 2 2 10" xfId="12157" xr:uid="{00000000-0005-0000-0000-00003E420000}"/>
    <cellStyle name="Walutowy 5 26 2 2 2 11" xfId="20336" xr:uid="{00000000-0005-0000-0000-00003F420000}"/>
    <cellStyle name="Walutowy 5 26 2 2 2 12" xfId="20337" xr:uid="{00000000-0005-0000-0000-000040420000}"/>
    <cellStyle name="Walutowy 5 26 2 2 2 2" xfId="5320" xr:uid="{00000000-0005-0000-0000-000041420000}"/>
    <cellStyle name="Walutowy 5 26 2 2 2 2 2" xfId="5321" xr:uid="{00000000-0005-0000-0000-000042420000}"/>
    <cellStyle name="Walutowy 5 26 2 2 2 2 2 2" xfId="5322" xr:uid="{00000000-0005-0000-0000-000043420000}"/>
    <cellStyle name="Walutowy 5 26 2 2 2 2 2 2 2" xfId="5323" xr:uid="{00000000-0005-0000-0000-000044420000}"/>
    <cellStyle name="Walutowy 5 26 2 2 2 2 2 2 2 2" xfId="12158" xr:uid="{00000000-0005-0000-0000-000045420000}"/>
    <cellStyle name="Walutowy 5 26 2 2 2 2 2 2 2 3" xfId="20338" xr:uid="{00000000-0005-0000-0000-000046420000}"/>
    <cellStyle name="Walutowy 5 26 2 2 2 2 2 2 3" xfId="12159" xr:uid="{00000000-0005-0000-0000-000047420000}"/>
    <cellStyle name="Walutowy 5 26 2 2 2 2 2 2 4" xfId="20339" xr:uid="{00000000-0005-0000-0000-000048420000}"/>
    <cellStyle name="Walutowy 5 26 2 2 2 2 2 3" xfId="5324" xr:uid="{00000000-0005-0000-0000-000049420000}"/>
    <cellStyle name="Walutowy 5 26 2 2 2 2 2 3 2" xfId="12160" xr:uid="{00000000-0005-0000-0000-00004A420000}"/>
    <cellStyle name="Walutowy 5 26 2 2 2 2 2 3 3" xfId="20340" xr:uid="{00000000-0005-0000-0000-00004B420000}"/>
    <cellStyle name="Walutowy 5 26 2 2 2 2 2 4" xfId="12161" xr:uid="{00000000-0005-0000-0000-00004C420000}"/>
    <cellStyle name="Walutowy 5 26 2 2 2 2 2 5" xfId="20341" xr:uid="{00000000-0005-0000-0000-00004D420000}"/>
    <cellStyle name="Walutowy 5 26 2 2 2 2 2 6" xfId="20342" xr:uid="{00000000-0005-0000-0000-00004E420000}"/>
    <cellStyle name="Walutowy 5 26 2 2 2 2 3" xfId="5325" xr:uid="{00000000-0005-0000-0000-00004F420000}"/>
    <cellStyle name="Walutowy 5 26 2 2 2 2 3 2" xfId="5326" xr:uid="{00000000-0005-0000-0000-000050420000}"/>
    <cellStyle name="Walutowy 5 26 2 2 2 2 3 2 2" xfId="12162" xr:uid="{00000000-0005-0000-0000-000051420000}"/>
    <cellStyle name="Walutowy 5 26 2 2 2 2 3 2 3" xfId="20343" xr:uid="{00000000-0005-0000-0000-000052420000}"/>
    <cellStyle name="Walutowy 5 26 2 2 2 2 3 3" xfId="12163" xr:uid="{00000000-0005-0000-0000-000053420000}"/>
    <cellStyle name="Walutowy 5 26 2 2 2 2 3 4" xfId="20344" xr:uid="{00000000-0005-0000-0000-000054420000}"/>
    <cellStyle name="Walutowy 5 26 2 2 2 2 4" xfId="5327" xr:uid="{00000000-0005-0000-0000-000055420000}"/>
    <cellStyle name="Walutowy 5 26 2 2 2 2 4 2" xfId="5328" xr:uid="{00000000-0005-0000-0000-000056420000}"/>
    <cellStyle name="Walutowy 5 26 2 2 2 2 4 2 2" xfId="12164" xr:uid="{00000000-0005-0000-0000-000057420000}"/>
    <cellStyle name="Walutowy 5 26 2 2 2 2 4 2 3" xfId="20345" xr:uid="{00000000-0005-0000-0000-000058420000}"/>
    <cellStyle name="Walutowy 5 26 2 2 2 2 4 3" xfId="12165" xr:uid="{00000000-0005-0000-0000-000059420000}"/>
    <cellStyle name="Walutowy 5 26 2 2 2 2 4 4" xfId="20346" xr:uid="{00000000-0005-0000-0000-00005A420000}"/>
    <cellStyle name="Walutowy 5 26 2 2 2 2 5" xfId="5329" xr:uid="{00000000-0005-0000-0000-00005B420000}"/>
    <cellStyle name="Walutowy 5 26 2 2 2 2 5 2" xfId="12166" xr:uid="{00000000-0005-0000-0000-00005C420000}"/>
    <cellStyle name="Walutowy 5 26 2 2 2 2 5 3" xfId="20347" xr:uid="{00000000-0005-0000-0000-00005D420000}"/>
    <cellStyle name="Walutowy 5 26 2 2 2 2 6" xfId="12167" xr:uid="{00000000-0005-0000-0000-00005E420000}"/>
    <cellStyle name="Walutowy 5 26 2 2 2 2 7" xfId="20348" xr:uid="{00000000-0005-0000-0000-00005F420000}"/>
    <cellStyle name="Walutowy 5 26 2 2 2 3" xfId="5330" xr:uid="{00000000-0005-0000-0000-000060420000}"/>
    <cellStyle name="Walutowy 5 26 2 2 2 3 2" xfId="5331" xr:uid="{00000000-0005-0000-0000-000061420000}"/>
    <cellStyle name="Walutowy 5 26 2 2 2 3 2 2" xfId="12168" xr:uid="{00000000-0005-0000-0000-000062420000}"/>
    <cellStyle name="Walutowy 5 26 2 2 2 3 2 3" xfId="20349" xr:uid="{00000000-0005-0000-0000-000063420000}"/>
    <cellStyle name="Walutowy 5 26 2 2 2 3 3" xfId="12169" xr:uid="{00000000-0005-0000-0000-000064420000}"/>
    <cellStyle name="Walutowy 5 26 2 2 2 3 4" xfId="20350" xr:uid="{00000000-0005-0000-0000-000065420000}"/>
    <cellStyle name="Walutowy 5 26 2 2 2 4" xfId="5332" xr:uid="{00000000-0005-0000-0000-000066420000}"/>
    <cellStyle name="Walutowy 5 26 2 2 2 4 2" xfId="5333" xr:uid="{00000000-0005-0000-0000-000067420000}"/>
    <cellStyle name="Walutowy 5 26 2 2 2 4 2 2" xfId="12170" xr:uid="{00000000-0005-0000-0000-000068420000}"/>
    <cellStyle name="Walutowy 5 26 2 2 2 4 2 3" xfId="20351" xr:uid="{00000000-0005-0000-0000-000069420000}"/>
    <cellStyle name="Walutowy 5 26 2 2 2 4 3" xfId="12171" xr:uid="{00000000-0005-0000-0000-00006A420000}"/>
    <cellStyle name="Walutowy 5 26 2 2 2 4 4" xfId="20352" xr:uid="{00000000-0005-0000-0000-00006B420000}"/>
    <cellStyle name="Walutowy 5 26 2 2 2 5" xfId="5334" xr:uid="{00000000-0005-0000-0000-00006C420000}"/>
    <cellStyle name="Walutowy 5 26 2 2 2 5 2" xfId="5335" xr:uid="{00000000-0005-0000-0000-00006D420000}"/>
    <cellStyle name="Walutowy 5 26 2 2 2 5 2 2" xfId="12172" xr:uid="{00000000-0005-0000-0000-00006E420000}"/>
    <cellStyle name="Walutowy 5 26 2 2 2 5 2 3" xfId="20353" xr:uid="{00000000-0005-0000-0000-00006F420000}"/>
    <cellStyle name="Walutowy 5 26 2 2 2 5 3" xfId="12173" xr:uid="{00000000-0005-0000-0000-000070420000}"/>
    <cellStyle name="Walutowy 5 26 2 2 2 5 4" xfId="20354" xr:uid="{00000000-0005-0000-0000-000071420000}"/>
    <cellStyle name="Walutowy 5 26 2 2 2 6" xfId="5336" xr:uid="{00000000-0005-0000-0000-000072420000}"/>
    <cellStyle name="Walutowy 5 26 2 2 2 6 2" xfId="5337" xr:uid="{00000000-0005-0000-0000-000073420000}"/>
    <cellStyle name="Walutowy 5 26 2 2 2 6 2 2" xfId="12174" xr:uid="{00000000-0005-0000-0000-000074420000}"/>
    <cellStyle name="Walutowy 5 26 2 2 2 6 2 3" xfId="20355" xr:uid="{00000000-0005-0000-0000-000075420000}"/>
    <cellStyle name="Walutowy 5 26 2 2 2 6 3" xfId="12175" xr:uid="{00000000-0005-0000-0000-000076420000}"/>
    <cellStyle name="Walutowy 5 26 2 2 2 6 4" xfId="20356" xr:uid="{00000000-0005-0000-0000-000077420000}"/>
    <cellStyle name="Walutowy 5 26 2 2 2 7" xfId="5338" xr:uid="{00000000-0005-0000-0000-000078420000}"/>
    <cellStyle name="Walutowy 5 26 2 2 2 7 2" xfId="5339" xr:uid="{00000000-0005-0000-0000-000079420000}"/>
    <cellStyle name="Walutowy 5 26 2 2 2 7 2 2" xfId="5340" xr:uid="{00000000-0005-0000-0000-00007A420000}"/>
    <cellStyle name="Walutowy 5 26 2 2 2 7 2 2 2" xfId="12176" xr:uid="{00000000-0005-0000-0000-00007B420000}"/>
    <cellStyle name="Walutowy 5 26 2 2 2 7 2 2 3" xfId="20357" xr:uid="{00000000-0005-0000-0000-00007C420000}"/>
    <cellStyle name="Walutowy 5 26 2 2 2 7 2 3" xfId="12177" xr:uid="{00000000-0005-0000-0000-00007D420000}"/>
    <cellStyle name="Walutowy 5 26 2 2 2 7 2 4" xfId="20358" xr:uid="{00000000-0005-0000-0000-00007E420000}"/>
    <cellStyle name="Walutowy 5 26 2 2 2 7 2 5" xfId="20359" xr:uid="{00000000-0005-0000-0000-00007F420000}"/>
    <cellStyle name="Walutowy 5 26 2 2 2 7 3" xfId="5341" xr:uid="{00000000-0005-0000-0000-000080420000}"/>
    <cellStyle name="Walutowy 5 26 2 2 2 7 3 2" xfId="12178" xr:uid="{00000000-0005-0000-0000-000081420000}"/>
    <cellStyle name="Walutowy 5 26 2 2 2 7 3 3" xfId="20360" xr:uid="{00000000-0005-0000-0000-000082420000}"/>
    <cellStyle name="Walutowy 5 26 2 2 2 7 4" xfId="12179" xr:uid="{00000000-0005-0000-0000-000083420000}"/>
    <cellStyle name="Walutowy 5 26 2 2 2 7 5" xfId="20361" xr:uid="{00000000-0005-0000-0000-000084420000}"/>
    <cellStyle name="Walutowy 5 26 2 2 2 8" xfId="5342" xr:uid="{00000000-0005-0000-0000-000085420000}"/>
    <cellStyle name="Walutowy 5 26 2 2 2 8 2" xfId="5343" xr:uid="{00000000-0005-0000-0000-000086420000}"/>
    <cellStyle name="Walutowy 5 26 2 2 2 8 2 2" xfId="12180" xr:uid="{00000000-0005-0000-0000-000087420000}"/>
    <cellStyle name="Walutowy 5 26 2 2 2 8 2 3" xfId="20362" xr:uid="{00000000-0005-0000-0000-000088420000}"/>
    <cellStyle name="Walutowy 5 26 2 2 2 8 3" xfId="12181" xr:uid="{00000000-0005-0000-0000-000089420000}"/>
    <cellStyle name="Walutowy 5 26 2 2 2 8 4" xfId="20363" xr:uid="{00000000-0005-0000-0000-00008A420000}"/>
    <cellStyle name="Walutowy 5 26 2 2 2 8 5" xfId="20364" xr:uid="{00000000-0005-0000-0000-00008B420000}"/>
    <cellStyle name="Walutowy 5 26 2 2 2 9" xfId="5344" xr:uid="{00000000-0005-0000-0000-00008C420000}"/>
    <cellStyle name="Walutowy 5 26 2 2 2 9 2" xfId="12182" xr:uid="{00000000-0005-0000-0000-00008D420000}"/>
    <cellStyle name="Walutowy 5 26 2 2 2 9 3" xfId="20365" xr:uid="{00000000-0005-0000-0000-00008E420000}"/>
    <cellStyle name="Walutowy 5 26 2 2 3" xfId="5345" xr:uid="{00000000-0005-0000-0000-00008F420000}"/>
    <cellStyle name="Walutowy 5 26 2 2 3 2" xfId="5346" xr:uid="{00000000-0005-0000-0000-000090420000}"/>
    <cellStyle name="Walutowy 5 26 2 2 3 2 2" xfId="12183" xr:uid="{00000000-0005-0000-0000-000091420000}"/>
    <cellStyle name="Walutowy 5 26 2 2 3 2 3" xfId="20366" xr:uid="{00000000-0005-0000-0000-000092420000}"/>
    <cellStyle name="Walutowy 5 26 2 2 3 3" xfId="12184" xr:uid="{00000000-0005-0000-0000-000093420000}"/>
    <cellStyle name="Walutowy 5 26 2 2 3 4" xfId="20367" xr:uid="{00000000-0005-0000-0000-000094420000}"/>
    <cellStyle name="Walutowy 5 26 2 2 4" xfId="5347" xr:uid="{00000000-0005-0000-0000-000095420000}"/>
    <cellStyle name="Walutowy 5 26 2 2 4 2" xfId="5348" xr:uid="{00000000-0005-0000-0000-000096420000}"/>
    <cellStyle name="Walutowy 5 26 2 2 4 2 2" xfId="5349" xr:uid="{00000000-0005-0000-0000-000097420000}"/>
    <cellStyle name="Walutowy 5 26 2 2 4 2 2 2" xfId="5350" xr:uid="{00000000-0005-0000-0000-000098420000}"/>
    <cellStyle name="Walutowy 5 26 2 2 4 2 2 2 2" xfId="12185" xr:uid="{00000000-0005-0000-0000-000099420000}"/>
    <cellStyle name="Walutowy 5 26 2 2 4 2 2 2 3" xfId="20368" xr:uid="{00000000-0005-0000-0000-00009A420000}"/>
    <cellStyle name="Walutowy 5 26 2 2 4 2 2 3" xfId="12186" xr:uid="{00000000-0005-0000-0000-00009B420000}"/>
    <cellStyle name="Walutowy 5 26 2 2 4 2 2 4" xfId="20369" xr:uid="{00000000-0005-0000-0000-00009C420000}"/>
    <cellStyle name="Walutowy 5 26 2 2 4 2 2 5" xfId="20370" xr:uid="{00000000-0005-0000-0000-00009D420000}"/>
    <cellStyle name="Walutowy 5 26 2 2 4 2 3" xfId="5351" xr:uid="{00000000-0005-0000-0000-00009E420000}"/>
    <cellStyle name="Walutowy 5 26 2 2 4 2 3 2" xfId="12187" xr:uid="{00000000-0005-0000-0000-00009F420000}"/>
    <cellStyle name="Walutowy 5 26 2 2 4 2 3 3" xfId="20371" xr:uid="{00000000-0005-0000-0000-0000A0420000}"/>
    <cellStyle name="Walutowy 5 26 2 2 4 2 4" xfId="12188" xr:uid="{00000000-0005-0000-0000-0000A1420000}"/>
    <cellStyle name="Walutowy 5 26 2 2 4 2 5" xfId="20372" xr:uid="{00000000-0005-0000-0000-0000A2420000}"/>
    <cellStyle name="Walutowy 5 26 2 2 4 3" xfId="5352" xr:uid="{00000000-0005-0000-0000-0000A3420000}"/>
    <cellStyle name="Walutowy 5 26 2 2 4 3 2" xfId="5353" xr:uid="{00000000-0005-0000-0000-0000A4420000}"/>
    <cellStyle name="Walutowy 5 26 2 2 4 3 2 2" xfId="12189" xr:uid="{00000000-0005-0000-0000-0000A5420000}"/>
    <cellStyle name="Walutowy 5 26 2 2 4 3 2 3" xfId="20373" xr:uid="{00000000-0005-0000-0000-0000A6420000}"/>
    <cellStyle name="Walutowy 5 26 2 2 4 3 3" xfId="12190" xr:uid="{00000000-0005-0000-0000-0000A7420000}"/>
    <cellStyle name="Walutowy 5 26 2 2 4 3 4" xfId="20374" xr:uid="{00000000-0005-0000-0000-0000A8420000}"/>
    <cellStyle name="Walutowy 5 26 2 2 4 3 5" xfId="20375" xr:uid="{00000000-0005-0000-0000-0000A9420000}"/>
    <cellStyle name="Walutowy 5 26 2 2 4 4" xfId="5354" xr:uid="{00000000-0005-0000-0000-0000AA420000}"/>
    <cellStyle name="Walutowy 5 26 2 2 4 4 2" xfId="5355" xr:uid="{00000000-0005-0000-0000-0000AB420000}"/>
    <cellStyle name="Walutowy 5 26 2 2 4 4 2 2" xfId="12191" xr:uid="{00000000-0005-0000-0000-0000AC420000}"/>
    <cellStyle name="Walutowy 5 26 2 2 4 4 2 3" xfId="20376" xr:uid="{00000000-0005-0000-0000-0000AD420000}"/>
    <cellStyle name="Walutowy 5 26 2 2 4 4 3" xfId="12192" xr:uid="{00000000-0005-0000-0000-0000AE420000}"/>
    <cellStyle name="Walutowy 5 26 2 2 4 4 4" xfId="20377" xr:uid="{00000000-0005-0000-0000-0000AF420000}"/>
    <cellStyle name="Walutowy 5 26 2 2 4 4 5" xfId="20378" xr:uid="{00000000-0005-0000-0000-0000B0420000}"/>
    <cellStyle name="Walutowy 5 26 2 2 4 5" xfId="5356" xr:uid="{00000000-0005-0000-0000-0000B1420000}"/>
    <cellStyle name="Walutowy 5 26 2 2 4 5 2" xfId="12193" xr:uid="{00000000-0005-0000-0000-0000B2420000}"/>
    <cellStyle name="Walutowy 5 26 2 2 4 5 3" xfId="20379" xr:uid="{00000000-0005-0000-0000-0000B3420000}"/>
    <cellStyle name="Walutowy 5 26 2 2 4 6" xfId="12194" xr:uid="{00000000-0005-0000-0000-0000B4420000}"/>
    <cellStyle name="Walutowy 5 26 2 2 4 7" xfId="20380" xr:uid="{00000000-0005-0000-0000-0000B5420000}"/>
    <cellStyle name="Walutowy 5 26 2 2 4 8" xfId="20381" xr:uid="{00000000-0005-0000-0000-0000B6420000}"/>
    <cellStyle name="Walutowy 5 26 2 2 5" xfId="5357" xr:uid="{00000000-0005-0000-0000-0000B7420000}"/>
    <cellStyle name="Walutowy 5 26 2 2 5 2" xfId="5358" xr:uid="{00000000-0005-0000-0000-0000B8420000}"/>
    <cellStyle name="Walutowy 5 26 2 2 5 2 2" xfId="12195" xr:uid="{00000000-0005-0000-0000-0000B9420000}"/>
    <cellStyle name="Walutowy 5 26 2 2 5 2 3" xfId="20382" xr:uid="{00000000-0005-0000-0000-0000BA420000}"/>
    <cellStyle name="Walutowy 5 26 2 2 5 3" xfId="12196" xr:uid="{00000000-0005-0000-0000-0000BB420000}"/>
    <cellStyle name="Walutowy 5 26 2 2 5 4" xfId="20383" xr:uid="{00000000-0005-0000-0000-0000BC420000}"/>
    <cellStyle name="Walutowy 5 26 2 2 5 5" xfId="20384" xr:uid="{00000000-0005-0000-0000-0000BD420000}"/>
    <cellStyle name="Walutowy 5 26 2 2 6" xfId="5359" xr:uid="{00000000-0005-0000-0000-0000BE420000}"/>
    <cellStyle name="Walutowy 5 26 2 2 6 2" xfId="5360" xr:uid="{00000000-0005-0000-0000-0000BF420000}"/>
    <cellStyle name="Walutowy 5 26 2 2 6 2 2" xfId="12197" xr:uid="{00000000-0005-0000-0000-0000C0420000}"/>
    <cellStyle name="Walutowy 5 26 2 2 6 2 3" xfId="20385" xr:uid="{00000000-0005-0000-0000-0000C1420000}"/>
    <cellStyle name="Walutowy 5 26 2 2 6 3" xfId="12198" xr:uid="{00000000-0005-0000-0000-0000C2420000}"/>
    <cellStyle name="Walutowy 5 26 2 2 6 4" xfId="20386" xr:uid="{00000000-0005-0000-0000-0000C3420000}"/>
    <cellStyle name="Walutowy 5 26 2 2 6 5" xfId="20387" xr:uid="{00000000-0005-0000-0000-0000C4420000}"/>
    <cellStyle name="Walutowy 5 26 2 2 7" xfId="5361" xr:uid="{00000000-0005-0000-0000-0000C5420000}"/>
    <cellStyle name="Walutowy 5 26 2 2 7 2" xfId="5362" xr:uid="{00000000-0005-0000-0000-0000C6420000}"/>
    <cellStyle name="Walutowy 5 26 2 2 7 2 2" xfId="12199" xr:uid="{00000000-0005-0000-0000-0000C7420000}"/>
    <cellStyle name="Walutowy 5 26 2 2 7 2 3" xfId="20388" xr:uid="{00000000-0005-0000-0000-0000C8420000}"/>
    <cellStyle name="Walutowy 5 26 2 2 7 3" xfId="12200" xr:uid="{00000000-0005-0000-0000-0000C9420000}"/>
    <cellStyle name="Walutowy 5 26 2 2 7 4" xfId="20389" xr:uid="{00000000-0005-0000-0000-0000CA420000}"/>
    <cellStyle name="Walutowy 5 26 2 2 7 5" xfId="20390" xr:uid="{00000000-0005-0000-0000-0000CB420000}"/>
    <cellStyle name="Walutowy 5 26 2 2 8" xfId="5363" xr:uid="{00000000-0005-0000-0000-0000CC420000}"/>
    <cellStyle name="Walutowy 5 26 2 2 8 2" xfId="5364" xr:uid="{00000000-0005-0000-0000-0000CD420000}"/>
    <cellStyle name="Walutowy 5 26 2 2 8 2 2" xfId="5365" xr:uid="{00000000-0005-0000-0000-0000CE420000}"/>
    <cellStyle name="Walutowy 5 26 2 2 8 2 2 2" xfId="12201" xr:uid="{00000000-0005-0000-0000-0000CF420000}"/>
    <cellStyle name="Walutowy 5 26 2 2 8 2 2 3" xfId="20391" xr:uid="{00000000-0005-0000-0000-0000D0420000}"/>
    <cellStyle name="Walutowy 5 26 2 2 8 2 3" xfId="12202" xr:uid="{00000000-0005-0000-0000-0000D1420000}"/>
    <cellStyle name="Walutowy 5 26 2 2 8 2 4" xfId="20392" xr:uid="{00000000-0005-0000-0000-0000D2420000}"/>
    <cellStyle name="Walutowy 5 26 2 2 8 3" xfId="5366" xr:uid="{00000000-0005-0000-0000-0000D3420000}"/>
    <cellStyle name="Walutowy 5 26 2 2 8 3 2" xfId="12203" xr:uid="{00000000-0005-0000-0000-0000D4420000}"/>
    <cellStyle name="Walutowy 5 26 2 2 8 3 3" xfId="20393" xr:uid="{00000000-0005-0000-0000-0000D5420000}"/>
    <cellStyle name="Walutowy 5 26 2 2 8 4" xfId="12204" xr:uid="{00000000-0005-0000-0000-0000D6420000}"/>
    <cellStyle name="Walutowy 5 26 2 2 8 5" xfId="20394" xr:uid="{00000000-0005-0000-0000-0000D7420000}"/>
    <cellStyle name="Walutowy 5 26 2 2 8 6" xfId="20395" xr:uid="{00000000-0005-0000-0000-0000D8420000}"/>
    <cellStyle name="Walutowy 5 26 2 2 9" xfId="5367" xr:uid="{00000000-0005-0000-0000-0000D9420000}"/>
    <cellStyle name="Walutowy 5 26 2 2 9 2" xfId="5368" xr:uid="{00000000-0005-0000-0000-0000DA420000}"/>
    <cellStyle name="Walutowy 5 26 2 2 9 2 2" xfId="12205" xr:uid="{00000000-0005-0000-0000-0000DB420000}"/>
    <cellStyle name="Walutowy 5 26 2 2 9 2 3" xfId="20396" xr:uid="{00000000-0005-0000-0000-0000DC420000}"/>
    <cellStyle name="Walutowy 5 26 2 2 9 3" xfId="12206" xr:uid="{00000000-0005-0000-0000-0000DD420000}"/>
    <cellStyle name="Walutowy 5 26 2 2 9 4" xfId="20397" xr:uid="{00000000-0005-0000-0000-0000DE420000}"/>
    <cellStyle name="Walutowy 5 26 2 3" xfId="5369" xr:uid="{00000000-0005-0000-0000-0000DF420000}"/>
    <cellStyle name="Walutowy 5 26 2 3 10" xfId="12207" xr:uid="{00000000-0005-0000-0000-0000E0420000}"/>
    <cellStyle name="Walutowy 5 26 2 3 11" xfId="20398" xr:uid="{00000000-0005-0000-0000-0000E1420000}"/>
    <cellStyle name="Walutowy 5 26 2 3 2" xfId="5370" xr:uid="{00000000-0005-0000-0000-0000E2420000}"/>
    <cellStyle name="Walutowy 5 26 2 3 2 2" xfId="5371" xr:uid="{00000000-0005-0000-0000-0000E3420000}"/>
    <cellStyle name="Walutowy 5 26 2 3 2 2 2" xfId="5372" xr:uid="{00000000-0005-0000-0000-0000E4420000}"/>
    <cellStyle name="Walutowy 5 26 2 3 2 2 2 2" xfId="5373" xr:uid="{00000000-0005-0000-0000-0000E5420000}"/>
    <cellStyle name="Walutowy 5 26 2 3 2 2 2 2 2" xfId="12208" xr:uid="{00000000-0005-0000-0000-0000E6420000}"/>
    <cellStyle name="Walutowy 5 26 2 3 2 2 2 2 3" xfId="20399" xr:uid="{00000000-0005-0000-0000-0000E7420000}"/>
    <cellStyle name="Walutowy 5 26 2 3 2 2 2 3" xfId="12209" xr:uid="{00000000-0005-0000-0000-0000E8420000}"/>
    <cellStyle name="Walutowy 5 26 2 3 2 2 2 4" xfId="20400" xr:uid="{00000000-0005-0000-0000-0000E9420000}"/>
    <cellStyle name="Walutowy 5 26 2 3 2 2 2 5" xfId="20401" xr:uid="{00000000-0005-0000-0000-0000EA420000}"/>
    <cellStyle name="Walutowy 5 26 2 3 2 2 3" xfId="5374" xr:uid="{00000000-0005-0000-0000-0000EB420000}"/>
    <cellStyle name="Walutowy 5 26 2 3 2 2 3 2" xfId="12210" xr:uid="{00000000-0005-0000-0000-0000EC420000}"/>
    <cellStyle name="Walutowy 5 26 2 3 2 2 3 3" xfId="20402" xr:uid="{00000000-0005-0000-0000-0000ED420000}"/>
    <cellStyle name="Walutowy 5 26 2 3 2 2 4" xfId="12211" xr:uid="{00000000-0005-0000-0000-0000EE420000}"/>
    <cellStyle name="Walutowy 5 26 2 3 2 2 5" xfId="20403" xr:uid="{00000000-0005-0000-0000-0000EF420000}"/>
    <cellStyle name="Walutowy 5 26 2 3 2 3" xfId="5375" xr:uid="{00000000-0005-0000-0000-0000F0420000}"/>
    <cellStyle name="Walutowy 5 26 2 3 2 3 2" xfId="5376" xr:uid="{00000000-0005-0000-0000-0000F1420000}"/>
    <cellStyle name="Walutowy 5 26 2 3 2 3 2 2" xfId="12212" xr:uid="{00000000-0005-0000-0000-0000F2420000}"/>
    <cellStyle name="Walutowy 5 26 2 3 2 3 2 3" xfId="20404" xr:uid="{00000000-0005-0000-0000-0000F3420000}"/>
    <cellStyle name="Walutowy 5 26 2 3 2 3 3" xfId="12213" xr:uid="{00000000-0005-0000-0000-0000F4420000}"/>
    <cellStyle name="Walutowy 5 26 2 3 2 3 4" xfId="20405" xr:uid="{00000000-0005-0000-0000-0000F5420000}"/>
    <cellStyle name="Walutowy 5 26 2 3 2 3 5" xfId="20406" xr:uid="{00000000-0005-0000-0000-0000F6420000}"/>
    <cellStyle name="Walutowy 5 26 2 3 2 4" xfId="5377" xr:uid="{00000000-0005-0000-0000-0000F7420000}"/>
    <cellStyle name="Walutowy 5 26 2 3 2 4 2" xfId="5378" xr:uid="{00000000-0005-0000-0000-0000F8420000}"/>
    <cellStyle name="Walutowy 5 26 2 3 2 4 2 2" xfId="12214" xr:uid="{00000000-0005-0000-0000-0000F9420000}"/>
    <cellStyle name="Walutowy 5 26 2 3 2 4 2 3" xfId="20407" xr:uid="{00000000-0005-0000-0000-0000FA420000}"/>
    <cellStyle name="Walutowy 5 26 2 3 2 4 3" xfId="12215" xr:uid="{00000000-0005-0000-0000-0000FB420000}"/>
    <cellStyle name="Walutowy 5 26 2 3 2 4 4" xfId="20408" xr:uid="{00000000-0005-0000-0000-0000FC420000}"/>
    <cellStyle name="Walutowy 5 26 2 3 2 4 5" xfId="20409" xr:uid="{00000000-0005-0000-0000-0000FD420000}"/>
    <cellStyle name="Walutowy 5 26 2 3 2 5" xfId="5379" xr:uid="{00000000-0005-0000-0000-0000FE420000}"/>
    <cellStyle name="Walutowy 5 26 2 3 2 5 2" xfId="12216" xr:uid="{00000000-0005-0000-0000-0000FF420000}"/>
    <cellStyle name="Walutowy 5 26 2 3 2 5 3" xfId="20410" xr:uid="{00000000-0005-0000-0000-000000430000}"/>
    <cellStyle name="Walutowy 5 26 2 3 2 6" xfId="12217" xr:uid="{00000000-0005-0000-0000-000001430000}"/>
    <cellStyle name="Walutowy 5 26 2 3 2 7" xfId="20411" xr:uid="{00000000-0005-0000-0000-000002430000}"/>
    <cellStyle name="Walutowy 5 26 2 3 2 8" xfId="20412" xr:uid="{00000000-0005-0000-0000-000003430000}"/>
    <cellStyle name="Walutowy 5 26 2 3 3" xfId="5380" xr:uid="{00000000-0005-0000-0000-000004430000}"/>
    <cellStyle name="Walutowy 5 26 2 3 3 2" xfId="5381" xr:uid="{00000000-0005-0000-0000-000005430000}"/>
    <cellStyle name="Walutowy 5 26 2 3 3 2 2" xfId="12218" xr:uid="{00000000-0005-0000-0000-000006430000}"/>
    <cellStyle name="Walutowy 5 26 2 3 3 2 3" xfId="20413" xr:uid="{00000000-0005-0000-0000-000007430000}"/>
    <cellStyle name="Walutowy 5 26 2 3 3 3" xfId="12219" xr:uid="{00000000-0005-0000-0000-000008430000}"/>
    <cellStyle name="Walutowy 5 26 2 3 3 4" xfId="20414" xr:uid="{00000000-0005-0000-0000-000009430000}"/>
    <cellStyle name="Walutowy 5 26 2 3 3 5" xfId="20415" xr:uid="{00000000-0005-0000-0000-00000A430000}"/>
    <cellStyle name="Walutowy 5 26 2 3 4" xfId="5382" xr:uid="{00000000-0005-0000-0000-00000B430000}"/>
    <cellStyle name="Walutowy 5 26 2 3 4 2" xfId="5383" xr:uid="{00000000-0005-0000-0000-00000C430000}"/>
    <cellStyle name="Walutowy 5 26 2 3 4 2 2" xfId="12220" xr:uid="{00000000-0005-0000-0000-00000D430000}"/>
    <cellStyle name="Walutowy 5 26 2 3 4 2 3" xfId="20416" xr:uid="{00000000-0005-0000-0000-00000E430000}"/>
    <cellStyle name="Walutowy 5 26 2 3 4 3" xfId="12221" xr:uid="{00000000-0005-0000-0000-00000F430000}"/>
    <cellStyle name="Walutowy 5 26 2 3 4 4" xfId="20417" xr:uid="{00000000-0005-0000-0000-000010430000}"/>
    <cellStyle name="Walutowy 5 26 2 3 4 5" xfId="20418" xr:uid="{00000000-0005-0000-0000-000011430000}"/>
    <cellStyle name="Walutowy 5 26 2 3 5" xfId="5384" xr:uid="{00000000-0005-0000-0000-000012430000}"/>
    <cellStyle name="Walutowy 5 26 2 3 5 2" xfId="5385" xr:uid="{00000000-0005-0000-0000-000013430000}"/>
    <cellStyle name="Walutowy 5 26 2 3 5 2 2" xfId="12222" xr:uid="{00000000-0005-0000-0000-000014430000}"/>
    <cellStyle name="Walutowy 5 26 2 3 5 2 3" xfId="20419" xr:uid="{00000000-0005-0000-0000-000015430000}"/>
    <cellStyle name="Walutowy 5 26 2 3 5 3" xfId="12223" xr:uid="{00000000-0005-0000-0000-000016430000}"/>
    <cellStyle name="Walutowy 5 26 2 3 5 4" xfId="20420" xr:uid="{00000000-0005-0000-0000-000017430000}"/>
    <cellStyle name="Walutowy 5 26 2 3 5 5" xfId="20421" xr:uid="{00000000-0005-0000-0000-000018430000}"/>
    <cellStyle name="Walutowy 5 26 2 3 6" xfId="5386" xr:uid="{00000000-0005-0000-0000-000019430000}"/>
    <cellStyle name="Walutowy 5 26 2 3 6 2" xfId="5387" xr:uid="{00000000-0005-0000-0000-00001A430000}"/>
    <cellStyle name="Walutowy 5 26 2 3 6 2 2" xfId="12224" xr:uid="{00000000-0005-0000-0000-00001B430000}"/>
    <cellStyle name="Walutowy 5 26 2 3 6 2 3" xfId="20422" xr:uid="{00000000-0005-0000-0000-00001C430000}"/>
    <cellStyle name="Walutowy 5 26 2 3 6 3" xfId="12225" xr:uid="{00000000-0005-0000-0000-00001D430000}"/>
    <cellStyle name="Walutowy 5 26 2 3 6 4" xfId="20423" xr:uid="{00000000-0005-0000-0000-00001E430000}"/>
    <cellStyle name="Walutowy 5 26 2 3 6 5" xfId="20424" xr:uid="{00000000-0005-0000-0000-00001F430000}"/>
    <cellStyle name="Walutowy 5 26 2 3 7" xfId="5388" xr:uid="{00000000-0005-0000-0000-000020430000}"/>
    <cellStyle name="Walutowy 5 26 2 3 7 2" xfId="5389" xr:uid="{00000000-0005-0000-0000-000021430000}"/>
    <cellStyle name="Walutowy 5 26 2 3 7 2 2" xfId="5390" xr:uid="{00000000-0005-0000-0000-000022430000}"/>
    <cellStyle name="Walutowy 5 26 2 3 7 2 2 2" xfId="12226" xr:uid="{00000000-0005-0000-0000-000023430000}"/>
    <cellStyle name="Walutowy 5 26 2 3 7 2 2 3" xfId="20425" xr:uid="{00000000-0005-0000-0000-000024430000}"/>
    <cellStyle name="Walutowy 5 26 2 3 7 2 3" xfId="12227" xr:uid="{00000000-0005-0000-0000-000025430000}"/>
    <cellStyle name="Walutowy 5 26 2 3 7 2 4" xfId="20426" xr:uid="{00000000-0005-0000-0000-000026430000}"/>
    <cellStyle name="Walutowy 5 26 2 3 7 3" xfId="5391" xr:uid="{00000000-0005-0000-0000-000027430000}"/>
    <cellStyle name="Walutowy 5 26 2 3 7 3 2" xfId="12228" xr:uid="{00000000-0005-0000-0000-000028430000}"/>
    <cellStyle name="Walutowy 5 26 2 3 7 3 3" xfId="20427" xr:uid="{00000000-0005-0000-0000-000029430000}"/>
    <cellStyle name="Walutowy 5 26 2 3 7 4" xfId="12229" xr:uid="{00000000-0005-0000-0000-00002A430000}"/>
    <cellStyle name="Walutowy 5 26 2 3 7 5" xfId="20428" xr:uid="{00000000-0005-0000-0000-00002B430000}"/>
    <cellStyle name="Walutowy 5 26 2 3 7 6" xfId="20429" xr:uid="{00000000-0005-0000-0000-00002C430000}"/>
    <cellStyle name="Walutowy 5 26 2 3 8" xfId="5392" xr:uid="{00000000-0005-0000-0000-00002D430000}"/>
    <cellStyle name="Walutowy 5 26 2 3 8 2" xfId="5393" xr:uid="{00000000-0005-0000-0000-00002E430000}"/>
    <cellStyle name="Walutowy 5 26 2 3 8 2 2" xfId="12230" xr:uid="{00000000-0005-0000-0000-00002F430000}"/>
    <cellStyle name="Walutowy 5 26 2 3 8 2 3" xfId="20430" xr:uid="{00000000-0005-0000-0000-000030430000}"/>
    <cellStyle name="Walutowy 5 26 2 3 8 3" xfId="12231" xr:uid="{00000000-0005-0000-0000-000031430000}"/>
    <cellStyle name="Walutowy 5 26 2 3 8 4" xfId="20431" xr:uid="{00000000-0005-0000-0000-000032430000}"/>
    <cellStyle name="Walutowy 5 26 2 3 9" xfId="5394" xr:uid="{00000000-0005-0000-0000-000033430000}"/>
    <cellStyle name="Walutowy 5 26 2 3 9 2" xfId="12232" xr:uid="{00000000-0005-0000-0000-000034430000}"/>
    <cellStyle name="Walutowy 5 26 2 3 9 3" xfId="20432" xr:uid="{00000000-0005-0000-0000-000035430000}"/>
    <cellStyle name="Walutowy 5 26 2 4" xfId="5395" xr:uid="{00000000-0005-0000-0000-000036430000}"/>
    <cellStyle name="Walutowy 5 26 2 4 2" xfId="5396" xr:uid="{00000000-0005-0000-0000-000037430000}"/>
    <cellStyle name="Walutowy 5 26 2 4 2 2" xfId="5397" xr:uid="{00000000-0005-0000-0000-000038430000}"/>
    <cellStyle name="Walutowy 5 26 2 4 2 2 2" xfId="5398" xr:uid="{00000000-0005-0000-0000-000039430000}"/>
    <cellStyle name="Walutowy 5 26 2 4 2 2 2 2" xfId="12233" xr:uid="{00000000-0005-0000-0000-00003A430000}"/>
    <cellStyle name="Walutowy 5 26 2 4 2 2 2 3" xfId="20433" xr:uid="{00000000-0005-0000-0000-00003B430000}"/>
    <cellStyle name="Walutowy 5 26 2 4 2 2 3" xfId="12234" xr:uid="{00000000-0005-0000-0000-00003C430000}"/>
    <cellStyle name="Walutowy 5 26 2 4 2 2 4" xfId="20434" xr:uid="{00000000-0005-0000-0000-00003D430000}"/>
    <cellStyle name="Walutowy 5 26 2 4 2 3" xfId="5399" xr:uid="{00000000-0005-0000-0000-00003E430000}"/>
    <cellStyle name="Walutowy 5 26 2 4 2 3 2" xfId="12235" xr:uid="{00000000-0005-0000-0000-00003F430000}"/>
    <cellStyle name="Walutowy 5 26 2 4 2 3 3" xfId="20435" xr:uid="{00000000-0005-0000-0000-000040430000}"/>
    <cellStyle name="Walutowy 5 26 2 4 2 4" xfId="12236" xr:uid="{00000000-0005-0000-0000-000041430000}"/>
    <cellStyle name="Walutowy 5 26 2 4 2 5" xfId="20436" xr:uid="{00000000-0005-0000-0000-000042430000}"/>
    <cellStyle name="Walutowy 5 26 2 4 2 6" xfId="20437" xr:uid="{00000000-0005-0000-0000-000043430000}"/>
    <cellStyle name="Walutowy 5 26 2 4 3" xfId="5400" xr:uid="{00000000-0005-0000-0000-000044430000}"/>
    <cellStyle name="Walutowy 5 26 2 4 3 2" xfId="5401" xr:uid="{00000000-0005-0000-0000-000045430000}"/>
    <cellStyle name="Walutowy 5 26 2 4 3 2 2" xfId="12237" xr:uid="{00000000-0005-0000-0000-000046430000}"/>
    <cellStyle name="Walutowy 5 26 2 4 3 2 3" xfId="20438" xr:uid="{00000000-0005-0000-0000-000047430000}"/>
    <cellStyle name="Walutowy 5 26 2 4 3 3" xfId="12238" xr:uid="{00000000-0005-0000-0000-000048430000}"/>
    <cellStyle name="Walutowy 5 26 2 4 3 4" xfId="20439" xr:uid="{00000000-0005-0000-0000-000049430000}"/>
    <cellStyle name="Walutowy 5 26 2 4 4" xfId="5402" xr:uid="{00000000-0005-0000-0000-00004A430000}"/>
    <cellStyle name="Walutowy 5 26 2 4 4 2" xfId="5403" xr:uid="{00000000-0005-0000-0000-00004B430000}"/>
    <cellStyle name="Walutowy 5 26 2 4 4 2 2" xfId="12239" xr:uid="{00000000-0005-0000-0000-00004C430000}"/>
    <cellStyle name="Walutowy 5 26 2 4 4 2 3" xfId="20440" xr:uid="{00000000-0005-0000-0000-00004D430000}"/>
    <cellStyle name="Walutowy 5 26 2 4 4 3" xfId="12240" xr:uid="{00000000-0005-0000-0000-00004E430000}"/>
    <cellStyle name="Walutowy 5 26 2 4 4 4" xfId="20441" xr:uid="{00000000-0005-0000-0000-00004F430000}"/>
    <cellStyle name="Walutowy 5 26 2 4 5" xfId="5404" xr:uid="{00000000-0005-0000-0000-000050430000}"/>
    <cellStyle name="Walutowy 5 26 2 4 5 2" xfId="12241" xr:uid="{00000000-0005-0000-0000-000051430000}"/>
    <cellStyle name="Walutowy 5 26 2 4 5 3" xfId="20442" xr:uid="{00000000-0005-0000-0000-000052430000}"/>
    <cellStyle name="Walutowy 5 26 2 4 6" xfId="12242" xr:uid="{00000000-0005-0000-0000-000053430000}"/>
    <cellStyle name="Walutowy 5 26 2 4 7" xfId="20443" xr:uid="{00000000-0005-0000-0000-000054430000}"/>
    <cellStyle name="Walutowy 5 26 2 5" xfId="5405" xr:uid="{00000000-0005-0000-0000-000055430000}"/>
    <cellStyle name="Walutowy 5 26 2 5 2" xfId="5406" xr:uid="{00000000-0005-0000-0000-000056430000}"/>
    <cellStyle name="Walutowy 5 26 2 5 2 2" xfId="12243" xr:uid="{00000000-0005-0000-0000-000057430000}"/>
    <cellStyle name="Walutowy 5 26 2 5 2 3" xfId="20444" xr:uid="{00000000-0005-0000-0000-000058430000}"/>
    <cellStyle name="Walutowy 5 26 2 5 3" xfId="12244" xr:uid="{00000000-0005-0000-0000-000059430000}"/>
    <cellStyle name="Walutowy 5 26 2 5 4" xfId="20445" xr:uid="{00000000-0005-0000-0000-00005A430000}"/>
    <cellStyle name="Walutowy 5 26 2 6" xfId="5407" xr:uid="{00000000-0005-0000-0000-00005B430000}"/>
    <cellStyle name="Walutowy 5 26 2 6 2" xfId="5408" xr:uid="{00000000-0005-0000-0000-00005C430000}"/>
    <cellStyle name="Walutowy 5 26 2 6 2 2" xfId="12245" xr:uid="{00000000-0005-0000-0000-00005D430000}"/>
    <cellStyle name="Walutowy 5 26 2 6 2 3" xfId="20446" xr:uid="{00000000-0005-0000-0000-00005E430000}"/>
    <cellStyle name="Walutowy 5 26 2 6 3" xfId="12246" xr:uid="{00000000-0005-0000-0000-00005F430000}"/>
    <cellStyle name="Walutowy 5 26 2 6 4" xfId="20447" xr:uid="{00000000-0005-0000-0000-000060430000}"/>
    <cellStyle name="Walutowy 5 26 2 7" xfId="5409" xr:uid="{00000000-0005-0000-0000-000061430000}"/>
    <cellStyle name="Walutowy 5 26 2 7 2" xfId="5410" xr:uid="{00000000-0005-0000-0000-000062430000}"/>
    <cellStyle name="Walutowy 5 26 2 7 2 2" xfId="12247" xr:uid="{00000000-0005-0000-0000-000063430000}"/>
    <cellStyle name="Walutowy 5 26 2 7 2 3" xfId="20448" xr:uid="{00000000-0005-0000-0000-000064430000}"/>
    <cellStyle name="Walutowy 5 26 2 7 3" xfId="12248" xr:uid="{00000000-0005-0000-0000-000065430000}"/>
    <cellStyle name="Walutowy 5 26 2 7 4" xfId="20449" xr:uid="{00000000-0005-0000-0000-000066430000}"/>
    <cellStyle name="Walutowy 5 26 2 8" xfId="5411" xr:uid="{00000000-0005-0000-0000-000067430000}"/>
    <cellStyle name="Walutowy 5 26 2 8 2" xfId="5412" xr:uid="{00000000-0005-0000-0000-000068430000}"/>
    <cellStyle name="Walutowy 5 26 2 8 2 2" xfId="5413" xr:uid="{00000000-0005-0000-0000-000069430000}"/>
    <cellStyle name="Walutowy 5 26 2 8 2 2 2" xfId="12249" xr:uid="{00000000-0005-0000-0000-00006A430000}"/>
    <cellStyle name="Walutowy 5 26 2 8 2 2 3" xfId="20450" xr:uid="{00000000-0005-0000-0000-00006B430000}"/>
    <cellStyle name="Walutowy 5 26 2 8 2 3" xfId="12250" xr:uid="{00000000-0005-0000-0000-00006C430000}"/>
    <cellStyle name="Walutowy 5 26 2 8 2 4" xfId="20451" xr:uid="{00000000-0005-0000-0000-00006D430000}"/>
    <cellStyle name="Walutowy 5 26 2 8 2 5" xfId="20452" xr:uid="{00000000-0005-0000-0000-00006E430000}"/>
    <cellStyle name="Walutowy 5 26 2 8 3" xfId="5414" xr:uid="{00000000-0005-0000-0000-00006F430000}"/>
    <cellStyle name="Walutowy 5 26 2 8 3 2" xfId="12251" xr:uid="{00000000-0005-0000-0000-000070430000}"/>
    <cellStyle name="Walutowy 5 26 2 8 3 3" xfId="20453" xr:uid="{00000000-0005-0000-0000-000071430000}"/>
    <cellStyle name="Walutowy 5 26 2 8 4" xfId="12252" xr:uid="{00000000-0005-0000-0000-000072430000}"/>
    <cellStyle name="Walutowy 5 26 2 8 5" xfId="20454" xr:uid="{00000000-0005-0000-0000-000073430000}"/>
    <cellStyle name="Walutowy 5 26 2 9" xfId="5415" xr:uid="{00000000-0005-0000-0000-000074430000}"/>
    <cellStyle name="Walutowy 5 26 2 9 2" xfId="5416" xr:uid="{00000000-0005-0000-0000-000075430000}"/>
    <cellStyle name="Walutowy 5 26 2 9 2 2" xfId="12253" xr:uid="{00000000-0005-0000-0000-000076430000}"/>
    <cellStyle name="Walutowy 5 26 2 9 2 3" xfId="20455" xr:uid="{00000000-0005-0000-0000-000077430000}"/>
    <cellStyle name="Walutowy 5 26 2 9 3" xfId="12254" xr:uid="{00000000-0005-0000-0000-000078430000}"/>
    <cellStyle name="Walutowy 5 26 2 9 4" xfId="20456" xr:uid="{00000000-0005-0000-0000-000079430000}"/>
    <cellStyle name="Walutowy 5 26 2 9 5" xfId="20457" xr:uid="{00000000-0005-0000-0000-00007A430000}"/>
    <cellStyle name="Walutowy 5 26 3" xfId="5417" xr:uid="{00000000-0005-0000-0000-00007B430000}"/>
    <cellStyle name="Walutowy 5 26 3 2" xfId="5418" xr:uid="{00000000-0005-0000-0000-00007C430000}"/>
    <cellStyle name="Walutowy 5 26 3 2 2" xfId="12255" xr:uid="{00000000-0005-0000-0000-00007D430000}"/>
    <cellStyle name="Walutowy 5 26 3 2 3" xfId="20458" xr:uid="{00000000-0005-0000-0000-00007E430000}"/>
    <cellStyle name="Walutowy 5 26 3 3" xfId="12256" xr:uid="{00000000-0005-0000-0000-00007F430000}"/>
    <cellStyle name="Walutowy 5 26 3 4" xfId="20459" xr:uid="{00000000-0005-0000-0000-000080430000}"/>
    <cellStyle name="Walutowy 5 26 4" xfId="5419" xr:uid="{00000000-0005-0000-0000-000081430000}"/>
    <cellStyle name="Walutowy 5 26 4 2" xfId="5420" xr:uid="{00000000-0005-0000-0000-000082430000}"/>
    <cellStyle name="Walutowy 5 26 4 2 2" xfId="12257" xr:uid="{00000000-0005-0000-0000-000083430000}"/>
    <cellStyle name="Walutowy 5 26 4 2 3" xfId="20460" xr:uid="{00000000-0005-0000-0000-000084430000}"/>
    <cellStyle name="Walutowy 5 26 4 3" xfId="12258" xr:uid="{00000000-0005-0000-0000-000085430000}"/>
    <cellStyle name="Walutowy 5 26 4 4" xfId="20461" xr:uid="{00000000-0005-0000-0000-000086430000}"/>
    <cellStyle name="Walutowy 5 26 5" xfId="5421" xr:uid="{00000000-0005-0000-0000-000087430000}"/>
    <cellStyle name="Walutowy 5 26 5 10" xfId="12259" xr:uid="{00000000-0005-0000-0000-000088430000}"/>
    <cellStyle name="Walutowy 5 26 5 11" xfId="20462" xr:uid="{00000000-0005-0000-0000-000089430000}"/>
    <cellStyle name="Walutowy 5 26 5 12" xfId="20463" xr:uid="{00000000-0005-0000-0000-00008A430000}"/>
    <cellStyle name="Walutowy 5 26 5 2" xfId="5422" xr:uid="{00000000-0005-0000-0000-00008B430000}"/>
    <cellStyle name="Walutowy 5 26 5 2 2" xfId="5423" xr:uid="{00000000-0005-0000-0000-00008C430000}"/>
    <cellStyle name="Walutowy 5 26 5 2 2 2" xfId="5424" xr:uid="{00000000-0005-0000-0000-00008D430000}"/>
    <cellStyle name="Walutowy 5 26 5 2 2 2 2" xfId="5425" xr:uid="{00000000-0005-0000-0000-00008E430000}"/>
    <cellStyle name="Walutowy 5 26 5 2 2 2 2 2" xfId="12260" xr:uid="{00000000-0005-0000-0000-00008F430000}"/>
    <cellStyle name="Walutowy 5 26 5 2 2 2 2 3" xfId="20464" xr:uid="{00000000-0005-0000-0000-000090430000}"/>
    <cellStyle name="Walutowy 5 26 5 2 2 2 3" xfId="12261" xr:uid="{00000000-0005-0000-0000-000091430000}"/>
    <cellStyle name="Walutowy 5 26 5 2 2 2 4" xfId="20465" xr:uid="{00000000-0005-0000-0000-000092430000}"/>
    <cellStyle name="Walutowy 5 26 5 2 2 3" xfId="5426" xr:uid="{00000000-0005-0000-0000-000093430000}"/>
    <cellStyle name="Walutowy 5 26 5 2 2 3 2" xfId="12262" xr:uid="{00000000-0005-0000-0000-000094430000}"/>
    <cellStyle name="Walutowy 5 26 5 2 2 3 3" xfId="20466" xr:uid="{00000000-0005-0000-0000-000095430000}"/>
    <cellStyle name="Walutowy 5 26 5 2 2 4" xfId="12263" xr:uid="{00000000-0005-0000-0000-000096430000}"/>
    <cellStyle name="Walutowy 5 26 5 2 2 5" xfId="20467" xr:uid="{00000000-0005-0000-0000-000097430000}"/>
    <cellStyle name="Walutowy 5 26 5 2 2 6" xfId="20468" xr:uid="{00000000-0005-0000-0000-000098430000}"/>
    <cellStyle name="Walutowy 5 26 5 2 3" xfId="5427" xr:uid="{00000000-0005-0000-0000-000099430000}"/>
    <cellStyle name="Walutowy 5 26 5 2 3 2" xfId="5428" xr:uid="{00000000-0005-0000-0000-00009A430000}"/>
    <cellStyle name="Walutowy 5 26 5 2 3 2 2" xfId="12264" xr:uid="{00000000-0005-0000-0000-00009B430000}"/>
    <cellStyle name="Walutowy 5 26 5 2 3 2 3" xfId="20469" xr:uid="{00000000-0005-0000-0000-00009C430000}"/>
    <cellStyle name="Walutowy 5 26 5 2 3 3" xfId="12265" xr:uid="{00000000-0005-0000-0000-00009D430000}"/>
    <cellStyle name="Walutowy 5 26 5 2 3 4" xfId="20470" xr:uid="{00000000-0005-0000-0000-00009E430000}"/>
    <cellStyle name="Walutowy 5 26 5 2 4" xfId="5429" xr:uid="{00000000-0005-0000-0000-00009F430000}"/>
    <cellStyle name="Walutowy 5 26 5 2 4 2" xfId="5430" xr:uid="{00000000-0005-0000-0000-0000A0430000}"/>
    <cellStyle name="Walutowy 5 26 5 2 4 2 2" xfId="12266" xr:uid="{00000000-0005-0000-0000-0000A1430000}"/>
    <cellStyle name="Walutowy 5 26 5 2 4 2 3" xfId="20471" xr:uid="{00000000-0005-0000-0000-0000A2430000}"/>
    <cellStyle name="Walutowy 5 26 5 2 4 3" xfId="12267" xr:uid="{00000000-0005-0000-0000-0000A3430000}"/>
    <cellStyle name="Walutowy 5 26 5 2 4 4" xfId="20472" xr:uid="{00000000-0005-0000-0000-0000A4430000}"/>
    <cellStyle name="Walutowy 5 26 5 2 5" xfId="5431" xr:uid="{00000000-0005-0000-0000-0000A5430000}"/>
    <cellStyle name="Walutowy 5 26 5 2 5 2" xfId="12268" xr:uid="{00000000-0005-0000-0000-0000A6430000}"/>
    <cellStyle name="Walutowy 5 26 5 2 5 3" xfId="20473" xr:uid="{00000000-0005-0000-0000-0000A7430000}"/>
    <cellStyle name="Walutowy 5 26 5 2 6" xfId="12269" xr:uid="{00000000-0005-0000-0000-0000A8430000}"/>
    <cellStyle name="Walutowy 5 26 5 2 7" xfId="20474" xr:uid="{00000000-0005-0000-0000-0000A9430000}"/>
    <cellStyle name="Walutowy 5 26 5 3" xfId="5432" xr:uid="{00000000-0005-0000-0000-0000AA430000}"/>
    <cellStyle name="Walutowy 5 26 5 3 2" xfId="5433" xr:uid="{00000000-0005-0000-0000-0000AB430000}"/>
    <cellStyle name="Walutowy 5 26 5 3 2 2" xfId="12270" xr:uid="{00000000-0005-0000-0000-0000AC430000}"/>
    <cellStyle name="Walutowy 5 26 5 3 2 3" xfId="20475" xr:uid="{00000000-0005-0000-0000-0000AD430000}"/>
    <cellStyle name="Walutowy 5 26 5 3 3" xfId="12271" xr:uid="{00000000-0005-0000-0000-0000AE430000}"/>
    <cellStyle name="Walutowy 5 26 5 3 4" xfId="20476" xr:uid="{00000000-0005-0000-0000-0000AF430000}"/>
    <cellStyle name="Walutowy 5 26 5 4" xfId="5434" xr:uid="{00000000-0005-0000-0000-0000B0430000}"/>
    <cellStyle name="Walutowy 5 26 5 4 2" xfId="5435" xr:uid="{00000000-0005-0000-0000-0000B1430000}"/>
    <cellStyle name="Walutowy 5 26 5 4 2 2" xfId="12272" xr:uid="{00000000-0005-0000-0000-0000B2430000}"/>
    <cellStyle name="Walutowy 5 26 5 4 2 3" xfId="20477" xr:uid="{00000000-0005-0000-0000-0000B3430000}"/>
    <cellStyle name="Walutowy 5 26 5 4 3" xfId="12273" xr:uid="{00000000-0005-0000-0000-0000B4430000}"/>
    <cellStyle name="Walutowy 5 26 5 4 4" xfId="20478" xr:uid="{00000000-0005-0000-0000-0000B5430000}"/>
    <cellStyle name="Walutowy 5 26 5 5" xfId="5436" xr:uid="{00000000-0005-0000-0000-0000B6430000}"/>
    <cellStyle name="Walutowy 5 26 5 5 2" xfId="5437" xr:uid="{00000000-0005-0000-0000-0000B7430000}"/>
    <cellStyle name="Walutowy 5 26 5 5 2 2" xfId="12274" xr:uid="{00000000-0005-0000-0000-0000B8430000}"/>
    <cellStyle name="Walutowy 5 26 5 5 2 3" xfId="20479" xr:uid="{00000000-0005-0000-0000-0000B9430000}"/>
    <cellStyle name="Walutowy 5 26 5 5 3" xfId="12275" xr:uid="{00000000-0005-0000-0000-0000BA430000}"/>
    <cellStyle name="Walutowy 5 26 5 5 4" xfId="20480" xr:uid="{00000000-0005-0000-0000-0000BB430000}"/>
    <cellStyle name="Walutowy 5 26 5 6" xfId="5438" xr:uid="{00000000-0005-0000-0000-0000BC430000}"/>
    <cellStyle name="Walutowy 5 26 5 6 2" xfId="5439" xr:uid="{00000000-0005-0000-0000-0000BD430000}"/>
    <cellStyle name="Walutowy 5 26 5 6 2 2" xfId="12276" xr:uid="{00000000-0005-0000-0000-0000BE430000}"/>
    <cellStyle name="Walutowy 5 26 5 6 2 3" xfId="20481" xr:uid="{00000000-0005-0000-0000-0000BF430000}"/>
    <cellStyle name="Walutowy 5 26 5 6 3" xfId="12277" xr:uid="{00000000-0005-0000-0000-0000C0430000}"/>
    <cellStyle name="Walutowy 5 26 5 6 4" xfId="20482" xr:uid="{00000000-0005-0000-0000-0000C1430000}"/>
    <cellStyle name="Walutowy 5 26 5 7" xfId="5440" xr:uid="{00000000-0005-0000-0000-0000C2430000}"/>
    <cellStyle name="Walutowy 5 26 5 7 2" xfId="5441" xr:uid="{00000000-0005-0000-0000-0000C3430000}"/>
    <cellStyle name="Walutowy 5 26 5 7 2 2" xfId="5442" xr:uid="{00000000-0005-0000-0000-0000C4430000}"/>
    <cellStyle name="Walutowy 5 26 5 7 2 2 2" xfId="12278" xr:uid="{00000000-0005-0000-0000-0000C5430000}"/>
    <cellStyle name="Walutowy 5 26 5 7 2 2 3" xfId="20483" xr:uid="{00000000-0005-0000-0000-0000C6430000}"/>
    <cellStyle name="Walutowy 5 26 5 7 2 3" xfId="12279" xr:uid="{00000000-0005-0000-0000-0000C7430000}"/>
    <cellStyle name="Walutowy 5 26 5 7 2 4" xfId="20484" xr:uid="{00000000-0005-0000-0000-0000C8430000}"/>
    <cellStyle name="Walutowy 5 26 5 7 2 5" xfId="20485" xr:uid="{00000000-0005-0000-0000-0000C9430000}"/>
    <cellStyle name="Walutowy 5 26 5 7 3" xfId="5443" xr:uid="{00000000-0005-0000-0000-0000CA430000}"/>
    <cellStyle name="Walutowy 5 26 5 7 3 2" xfId="12280" xr:uid="{00000000-0005-0000-0000-0000CB430000}"/>
    <cellStyle name="Walutowy 5 26 5 7 3 3" xfId="20486" xr:uid="{00000000-0005-0000-0000-0000CC430000}"/>
    <cellStyle name="Walutowy 5 26 5 7 4" xfId="12281" xr:uid="{00000000-0005-0000-0000-0000CD430000}"/>
    <cellStyle name="Walutowy 5 26 5 7 5" xfId="20487" xr:uid="{00000000-0005-0000-0000-0000CE430000}"/>
    <cellStyle name="Walutowy 5 26 5 8" xfId="5444" xr:uid="{00000000-0005-0000-0000-0000CF430000}"/>
    <cellStyle name="Walutowy 5 26 5 8 2" xfId="5445" xr:uid="{00000000-0005-0000-0000-0000D0430000}"/>
    <cellStyle name="Walutowy 5 26 5 8 2 2" xfId="12282" xr:uid="{00000000-0005-0000-0000-0000D1430000}"/>
    <cellStyle name="Walutowy 5 26 5 8 2 3" xfId="20488" xr:uid="{00000000-0005-0000-0000-0000D2430000}"/>
    <cellStyle name="Walutowy 5 26 5 8 3" xfId="12283" xr:uid="{00000000-0005-0000-0000-0000D3430000}"/>
    <cellStyle name="Walutowy 5 26 5 8 4" xfId="20489" xr:uid="{00000000-0005-0000-0000-0000D4430000}"/>
    <cellStyle name="Walutowy 5 26 5 8 5" xfId="20490" xr:uid="{00000000-0005-0000-0000-0000D5430000}"/>
    <cellStyle name="Walutowy 5 26 5 9" xfId="5446" xr:uid="{00000000-0005-0000-0000-0000D6430000}"/>
    <cellStyle name="Walutowy 5 26 5 9 2" xfId="12284" xr:uid="{00000000-0005-0000-0000-0000D7430000}"/>
    <cellStyle name="Walutowy 5 26 5 9 3" xfId="20491" xr:uid="{00000000-0005-0000-0000-0000D8430000}"/>
    <cellStyle name="Walutowy 5 26 6" xfId="5447" xr:uid="{00000000-0005-0000-0000-0000D9430000}"/>
    <cellStyle name="Walutowy 5 26 6 2" xfId="5448" xr:uid="{00000000-0005-0000-0000-0000DA430000}"/>
    <cellStyle name="Walutowy 5 26 6 2 2" xfId="12285" xr:uid="{00000000-0005-0000-0000-0000DB430000}"/>
    <cellStyle name="Walutowy 5 26 6 2 3" xfId="20492" xr:uid="{00000000-0005-0000-0000-0000DC430000}"/>
    <cellStyle name="Walutowy 5 26 6 3" xfId="12286" xr:uid="{00000000-0005-0000-0000-0000DD430000}"/>
    <cellStyle name="Walutowy 5 26 6 4" xfId="20493" xr:uid="{00000000-0005-0000-0000-0000DE430000}"/>
    <cellStyle name="Walutowy 5 26 7" xfId="5449" xr:uid="{00000000-0005-0000-0000-0000DF430000}"/>
    <cellStyle name="Walutowy 5 26 7 2" xfId="5450" xr:uid="{00000000-0005-0000-0000-0000E0430000}"/>
    <cellStyle name="Walutowy 5 26 7 2 2" xfId="5451" xr:uid="{00000000-0005-0000-0000-0000E1430000}"/>
    <cellStyle name="Walutowy 5 26 7 2 2 2" xfId="5452" xr:uid="{00000000-0005-0000-0000-0000E2430000}"/>
    <cellStyle name="Walutowy 5 26 7 2 2 2 2" xfId="12287" xr:uid="{00000000-0005-0000-0000-0000E3430000}"/>
    <cellStyle name="Walutowy 5 26 7 2 2 2 3" xfId="20494" xr:uid="{00000000-0005-0000-0000-0000E4430000}"/>
    <cellStyle name="Walutowy 5 26 7 2 2 3" xfId="12288" xr:uid="{00000000-0005-0000-0000-0000E5430000}"/>
    <cellStyle name="Walutowy 5 26 7 2 2 4" xfId="20495" xr:uid="{00000000-0005-0000-0000-0000E6430000}"/>
    <cellStyle name="Walutowy 5 26 7 2 2 5" xfId="20496" xr:uid="{00000000-0005-0000-0000-0000E7430000}"/>
    <cellStyle name="Walutowy 5 26 7 2 3" xfId="5453" xr:uid="{00000000-0005-0000-0000-0000E8430000}"/>
    <cellStyle name="Walutowy 5 26 7 2 3 2" xfId="12289" xr:uid="{00000000-0005-0000-0000-0000E9430000}"/>
    <cellStyle name="Walutowy 5 26 7 2 3 3" xfId="20497" xr:uid="{00000000-0005-0000-0000-0000EA430000}"/>
    <cellStyle name="Walutowy 5 26 7 2 4" xfId="12290" xr:uid="{00000000-0005-0000-0000-0000EB430000}"/>
    <cellStyle name="Walutowy 5 26 7 2 5" xfId="20498" xr:uid="{00000000-0005-0000-0000-0000EC430000}"/>
    <cellStyle name="Walutowy 5 26 7 3" xfId="5454" xr:uid="{00000000-0005-0000-0000-0000ED430000}"/>
    <cellStyle name="Walutowy 5 26 7 3 2" xfId="5455" xr:uid="{00000000-0005-0000-0000-0000EE430000}"/>
    <cellStyle name="Walutowy 5 26 7 3 2 2" xfId="12291" xr:uid="{00000000-0005-0000-0000-0000EF430000}"/>
    <cellStyle name="Walutowy 5 26 7 3 2 3" xfId="20499" xr:uid="{00000000-0005-0000-0000-0000F0430000}"/>
    <cellStyle name="Walutowy 5 26 7 3 3" xfId="12292" xr:uid="{00000000-0005-0000-0000-0000F1430000}"/>
    <cellStyle name="Walutowy 5 26 7 3 4" xfId="20500" xr:uid="{00000000-0005-0000-0000-0000F2430000}"/>
    <cellStyle name="Walutowy 5 26 7 3 5" xfId="20501" xr:uid="{00000000-0005-0000-0000-0000F3430000}"/>
    <cellStyle name="Walutowy 5 26 7 4" xfId="5456" xr:uid="{00000000-0005-0000-0000-0000F4430000}"/>
    <cellStyle name="Walutowy 5 26 7 4 2" xfId="5457" xr:uid="{00000000-0005-0000-0000-0000F5430000}"/>
    <cellStyle name="Walutowy 5 26 7 4 2 2" xfId="12293" xr:uid="{00000000-0005-0000-0000-0000F6430000}"/>
    <cellStyle name="Walutowy 5 26 7 4 2 3" xfId="20502" xr:uid="{00000000-0005-0000-0000-0000F7430000}"/>
    <cellStyle name="Walutowy 5 26 7 4 3" xfId="12294" xr:uid="{00000000-0005-0000-0000-0000F8430000}"/>
    <cellStyle name="Walutowy 5 26 7 4 4" xfId="20503" xr:uid="{00000000-0005-0000-0000-0000F9430000}"/>
    <cellStyle name="Walutowy 5 26 7 4 5" xfId="20504" xr:uid="{00000000-0005-0000-0000-0000FA430000}"/>
    <cellStyle name="Walutowy 5 26 7 5" xfId="5458" xr:uid="{00000000-0005-0000-0000-0000FB430000}"/>
    <cellStyle name="Walutowy 5 26 7 5 2" xfId="12295" xr:uid="{00000000-0005-0000-0000-0000FC430000}"/>
    <cellStyle name="Walutowy 5 26 7 5 3" xfId="20505" xr:uid="{00000000-0005-0000-0000-0000FD430000}"/>
    <cellStyle name="Walutowy 5 26 7 6" xfId="12296" xr:uid="{00000000-0005-0000-0000-0000FE430000}"/>
    <cellStyle name="Walutowy 5 26 7 7" xfId="20506" xr:uid="{00000000-0005-0000-0000-0000FF430000}"/>
    <cellStyle name="Walutowy 5 26 7 8" xfId="20507" xr:uid="{00000000-0005-0000-0000-000000440000}"/>
    <cellStyle name="Walutowy 5 26 8" xfId="5459" xr:uid="{00000000-0005-0000-0000-000001440000}"/>
    <cellStyle name="Walutowy 5 26 8 2" xfId="5460" xr:uid="{00000000-0005-0000-0000-000002440000}"/>
    <cellStyle name="Walutowy 5 26 8 2 2" xfId="12297" xr:uid="{00000000-0005-0000-0000-000003440000}"/>
    <cellStyle name="Walutowy 5 26 8 2 3" xfId="20508" xr:uid="{00000000-0005-0000-0000-000004440000}"/>
    <cellStyle name="Walutowy 5 26 8 3" xfId="12298" xr:uid="{00000000-0005-0000-0000-000005440000}"/>
    <cellStyle name="Walutowy 5 26 8 4" xfId="20509" xr:uid="{00000000-0005-0000-0000-000006440000}"/>
    <cellStyle name="Walutowy 5 26 8 5" xfId="20510" xr:uid="{00000000-0005-0000-0000-000007440000}"/>
    <cellStyle name="Walutowy 5 26 9" xfId="5461" xr:uid="{00000000-0005-0000-0000-000008440000}"/>
    <cellStyle name="Walutowy 5 26 9 2" xfId="5462" xr:uid="{00000000-0005-0000-0000-000009440000}"/>
    <cellStyle name="Walutowy 5 26 9 2 2" xfId="12299" xr:uid="{00000000-0005-0000-0000-00000A440000}"/>
    <cellStyle name="Walutowy 5 26 9 2 3" xfId="20511" xr:uid="{00000000-0005-0000-0000-00000B440000}"/>
    <cellStyle name="Walutowy 5 26 9 3" xfId="12300" xr:uid="{00000000-0005-0000-0000-00000C440000}"/>
    <cellStyle name="Walutowy 5 26 9 4" xfId="20512" xr:uid="{00000000-0005-0000-0000-00000D440000}"/>
    <cellStyle name="Walutowy 5 26 9 5" xfId="20513" xr:uid="{00000000-0005-0000-0000-00000E440000}"/>
    <cellStyle name="Walutowy 5 27" xfId="5463" xr:uid="{00000000-0005-0000-0000-00000F440000}"/>
    <cellStyle name="Walutowy 5 27 10" xfId="5464" xr:uid="{00000000-0005-0000-0000-000010440000}"/>
    <cellStyle name="Walutowy 5 27 10 2" xfId="12301" xr:uid="{00000000-0005-0000-0000-000011440000}"/>
    <cellStyle name="Walutowy 5 27 10 3" xfId="20514" xr:uid="{00000000-0005-0000-0000-000012440000}"/>
    <cellStyle name="Walutowy 5 27 11" xfId="12302" xr:uid="{00000000-0005-0000-0000-000013440000}"/>
    <cellStyle name="Walutowy 5 27 12" xfId="20515" xr:uid="{00000000-0005-0000-0000-000014440000}"/>
    <cellStyle name="Walutowy 5 27 2" xfId="5465" xr:uid="{00000000-0005-0000-0000-000015440000}"/>
    <cellStyle name="Walutowy 5 27 2 10" xfId="5466" xr:uid="{00000000-0005-0000-0000-000016440000}"/>
    <cellStyle name="Walutowy 5 27 2 10 2" xfId="12303" xr:uid="{00000000-0005-0000-0000-000017440000}"/>
    <cellStyle name="Walutowy 5 27 2 10 3" xfId="20516" xr:uid="{00000000-0005-0000-0000-000018440000}"/>
    <cellStyle name="Walutowy 5 27 2 11" xfId="12304" xr:uid="{00000000-0005-0000-0000-000019440000}"/>
    <cellStyle name="Walutowy 5 27 2 12" xfId="20517" xr:uid="{00000000-0005-0000-0000-00001A440000}"/>
    <cellStyle name="Walutowy 5 27 2 13" xfId="20518" xr:uid="{00000000-0005-0000-0000-00001B440000}"/>
    <cellStyle name="Walutowy 5 27 2 2" xfId="5467" xr:uid="{00000000-0005-0000-0000-00001C440000}"/>
    <cellStyle name="Walutowy 5 27 2 2 10" xfId="12305" xr:uid="{00000000-0005-0000-0000-00001D440000}"/>
    <cellStyle name="Walutowy 5 27 2 2 11" xfId="20519" xr:uid="{00000000-0005-0000-0000-00001E440000}"/>
    <cellStyle name="Walutowy 5 27 2 2 2" xfId="5468" xr:uid="{00000000-0005-0000-0000-00001F440000}"/>
    <cellStyle name="Walutowy 5 27 2 2 2 2" xfId="5469" xr:uid="{00000000-0005-0000-0000-000020440000}"/>
    <cellStyle name="Walutowy 5 27 2 2 2 2 2" xfId="5470" xr:uid="{00000000-0005-0000-0000-000021440000}"/>
    <cellStyle name="Walutowy 5 27 2 2 2 2 2 2" xfId="5471" xr:uid="{00000000-0005-0000-0000-000022440000}"/>
    <cellStyle name="Walutowy 5 27 2 2 2 2 2 2 2" xfId="12306" xr:uid="{00000000-0005-0000-0000-000023440000}"/>
    <cellStyle name="Walutowy 5 27 2 2 2 2 2 2 3" xfId="20520" xr:uid="{00000000-0005-0000-0000-000024440000}"/>
    <cellStyle name="Walutowy 5 27 2 2 2 2 2 3" xfId="12307" xr:uid="{00000000-0005-0000-0000-000025440000}"/>
    <cellStyle name="Walutowy 5 27 2 2 2 2 2 4" xfId="20521" xr:uid="{00000000-0005-0000-0000-000026440000}"/>
    <cellStyle name="Walutowy 5 27 2 2 2 2 2 5" xfId="20522" xr:uid="{00000000-0005-0000-0000-000027440000}"/>
    <cellStyle name="Walutowy 5 27 2 2 2 2 3" xfId="5472" xr:uid="{00000000-0005-0000-0000-000028440000}"/>
    <cellStyle name="Walutowy 5 27 2 2 2 2 3 2" xfId="12308" xr:uid="{00000000-0005-0000-0000-000029440000}"/>
    <cellStyle name="Walutowy 5 27 2 2 2 2 3 3" xfId="20523" xr:uid="{00000000-0005-0000-0000-00002A440000}"/>
    <cellStyle name="Walutowy 5 27 2 2 2 2 4" xfId="12309" xr:uid="{00000000-0005-0000-0000-00002B440000}"/>
    <cellStyle name="Walutowy 5 27 2 2 2 2 5" xfId="20524" xr:uid="{00000000-0005-0000-0000-00002C440000}"/>
    <cellStyle name="Walutowy 5 27 2 2 2 3" xfId="5473" xr:uid="{00000000-0005-0000-0000-00002D440000}"/>
    <cellStyle name="Walutowy 5 27 2 2 2 3 2" xfId="5474" xr:uid="{00000000-0005-0000-0000-00002E440000}"/>
    <cellStyle name="Walutowy 5 27 2 2 2 3 2 2" xfId="12310" xr:uid="{00000000-0005-0000-0000-00002F440000}"/>
    <cellStyle name="Walutowy 5 27 2 2 2 3 2 3" xfId="20525" xr:uid="{00000000-0005-0000-0000-000030440000}"/>
    <cellStyle name="Walutowy 5 27 2 2 2 3 3" xfId="12311" xr:uid="{00000000-0005-0000-0000-000031440000}"/>
    <cellStyle name="Walutowy 5 27 2 2 2 3 4" xfId="20526" xr:uid="{00000000-0005-0000-0000-000032440000}"/>
    <cellStyle name="Walutowy 5 27 2 2 2 3 5" xfId="20527" xr:uid="{00000000-0005-0000-0000-000033440000}"/>
    <cellStyle name="Walutowy 5 27 2 2 2 4" xfId="5475" xr:uid="{00000000-0005-0000-0000-000034440000}"/>
    <cellStyle name="Walutowy 5 27 2 2 2 4 2" xfId="5476" xr:uid="{00000000-0005-0000-0000-000035440000}"/>
    <cellStyle name="Walutowy 5 27 2 2 2 4 2 2" xfId="12312" xr:uid="{00000000-0005-0000-0000-000036440000}"/>
    <cellStyle name="Walutowy 5 27 2 2 2 4 2 3" xfId="20528" xr:uid="{00000000-0005-0000-0000-000037440000}"/>
    <cellStyle name="Walutowy 5 27 2 2 2 4 3" xfId="12313" xr:uid="{00000000-0005-0000-0000-000038440000}"/>
    <cellStyle name="Walutowy 5 27 2 2 2 4 4" xfId="20529" xr:uid="{00000000-0005-0000-0000-000039440000}"/>
    <cellStyle name="Walutowy 5 27 2 2 2 4 5" xfId="20530" xr:uid="{00000000-0005-0000-0000-00003A440000}"/>
    <cellStyle name="Walutowy 5 27 2 2 2 5" xfId="5477" xr:uid="{00000000-0005-0000-0000-00003B440000}"/>
    <cellStyle name="Walutowy 5 27 2 2 2 5 2" xfId="12314" xr:uid="{00000000-0005-0000-0000-00003C440000}"/>
    <cellStyle name="Walutowy 5 27 2 2 2 5 3" xfId="20531" xr:uid="{00000000-0005-0000-0000-00003D440000}"/>
    <cellStyle name="Walutowy 5 27 2 2 2 6" xfId="12315" xr:uid="{00000000-0005-0000-0000-00003E440000}"/>
    <cellStyle name="Walutowy 5 27 2 2 2 7" xfId="20532" xr:uid="{00000000-0005-0000-0000-00003F440000}"/>
    <cellStyle name="Walutowy 5 27 2 2 2 8" xfId="20533" xr:uid="{00000000-0005-0000-0000-000040440000}"/>
    <cellStyle name="Walutowy 5 27 2 2 3" xfId="5478" xr:uid="{00000000-0005-0000-0000-000041440000}"/>
    <cellStyle name="Walutowy 5 27 2 2 3 2" xfId="5479" xr:uid="{00000000-0005-0000-0000-000042440000}"/>
    <cellStyle name="Walutowy 5 27 2 2 3 2 2" xfId="12316" xr:uid="{00000000-0005-0000-0000-000043440000}"/>
    <cellStyle name="Walutowy 5 27 2 2 3 2 3" xfId="20534" xr:uid="{00000000-0005-0000-0000-000044440000}"/>
    <cellStyle name="Walutowy 5 27 2 2 3 3" xfId="12317" xr:uid="{00000000-0005-0000-0000-000045440000}"/>
    <cellStyle name="Walutowy 5 27 2 2 3 4" xfId="20535" xr:uid="{00000000-0005-0000-0000-000046440000}"/>
    <cellStyle name="Walutowy 5 27 2 2 3 5" xfId="20536" xr:uid="{00000000-0005-0000-0000-000047440000}"/>
    <cellStyle name="Walutowy 5 27 2 2 4" xfId="5480" xr:uid="{00000000-0005-0000-0000-000048440000}"/>
    <cellStyle name="Walutowy 5 27 2 2 4 2" xfId="5481" xr:uid="{00000000-0005-0000-0000-000049440000}"/>
    <cellStyle name="Walutowy 5 27 2 2 4 2 2" xfId="12318" xr:uid="{00000000-0005-0000-0000-00004A440000}"/>
    <cellStyle name="Walutowy 5 27 2 2 4 2 3" xfId="20537" xr:uid="{00000000-0005-0000-0000-00004B440000}"/>
    <cellStyle name="Walutowy 5 27 2 2 4 3" xfId="12319" xr:uid="{00000000-0005-0000-0000-00004C440000}"/>
    <cellStyle name="Walutowy 5 27 2 2 4 4" xfId="20538" xr:uid="{00000000-0005-0000-0000-00004D440000}"/>
    <cellStyle name="Walutowy 5 27 2 2 4 5" xfId="20539" xr:uid="{00000000-0005-0000-0000-00004E440000}"/>
    <cellStyle name="Walutowy 5 27 2 2 5" xfId="5482" xr:uid="{00000000-0005-0000-0000-00004F440000}"/>
    <cellStyle name="Walutowy 5 27 2 2 5 2" xfId="5483" xr:uid="{00000000-0005-0000-0000-000050440000}"/>
    <cellStyle name="Walutowy 5 27 2 2 5 2 2" xfId="12320" xr:uid="{00000000-0005-0000-0000-000051440000}"/>
    <cellStyle name="Walutowy 5 27 2 2 5 2 3" xfId="20540" xr:uid="{00000000-0005-0000-0000-000052440000}"/>
    <cellStyle name="Walutowy 5 27 2 2 5 3" xfId="12321" xr:uid="{00000000-0005-0000-0000-000053440000}"/>
    <cellStyle name="Walutowy 5 27 2 2 5 4" xfId="20541" xr:uid="{00000000-0005-0000-0000-000054440000}"/>
    <cellStyle name="Walutowy 5 27 2 2 5 5" xfId="20542" xr:uid="{00000000-0005-0000-0000-000055440000}"/>
    <cellStyle name="Walutowy 5 27 2 2 6" xfId="5484" xr:uid="{00000000-0005-0000-0000-000056440000}"/>
    <cellStyle name="Walutowy 5 27 2 2 6 2" xfId="5485" xr:uid="{00000000-0005-0000-0000-000057440000}"/>
    <cellStyle name="Walutowy 5 27 2 2 6 2 2" xfId="12322" xr:uid="{00000000-0005-0000-0000-000058440000}"/>
    <cellStyle name="Walutowy 5 27 2 2 6 2 3" xfId="20543" xr:uid="{00000000-0005-0000-0000-000059440000}"/>
    <cellStyle name="Walutowy 5 27 2 2 6 3" xfId="12323" xr:uid="{00000000-0005-0000-0000-00005A440000}"/>
    <cellStyle name="Walutowy 5 27 2 2 6 4" xfId="20544" xr:uid="{00000000-0005-0000-0000-00005B440000}"/>
    <cellStyle name="Walutowy 5 27 2 2 6 5" xfId="20545" xr:uid="{00000000-0005-0000-0000-00005C440000}"/>
    <cellStyle name="Walutowy 5 27 2 2 7" xfId="5486" xr:uid="{00000000-0005-0000-0000-00005D440000}"/>
    <cellStyle name="Walutowy 5 27 2 2 7 2" xfId="5487" xr:uid="{00000000-0005-0000-0000-00005E440000}"/>
    <cellStyle name="Walutowy 5 27 2 2 7 2 2" xfId="5488" xr:uid="{00000000-0005-0000-0000-00005F440000}"/>
    <cellStyle name="Walutowy 5 27 2 2 7 2 2 2" xfId="12324" xr:uid="{00000000-0005-0000-0000-000060440000}"/>
    <cellStyle name="Walutowy 5 27 2 2 7 2 2 3" xfId="20546" xr:uid="{00000000-0005-0000-0000-000061440000}"/>
    <cellStyle name="Walutowy 5 27 2 2 7 2 3" xfId="12325" xr:uid="{00000000-0005-0000-0000-000062440000}"/>
    <cellStyle name="Walutowy 5 27 2 2 7 2 4" xfId="20547" xr:uid="{00000000-0005-0000-0000-000063440000}"/>
    <cellStyle name="Walutowy 5 27 2 2 7 3" xfId="5489" xr:uid="{00000000-0005-0000-0000-000064440000}"/>
    <cellStyle name="Walutowy 5 27 2 2 7 3 2" xfId="12326" xr:uid="{00000000-0005-0000-0000-000065440000}"/>
    <cellStyle name="Walutowy 5 27 2 2 7 3 3" xfId="20548" xr:uid="{00000000-0005-0000-0000-000066440000}"/>
    <cellStyle name="Walutowy 5 27 2 2 7 4" xfId="12327" xr:uid="{00000000-0005-0000-0000-000067440000}"/>
    <cellStyle name="Walutowy 5 27 2 2 7 5" xfId="20549" xr:uid="{00000000-0005-0000-0000-000068440000}"/>
    <cellStyle name="Walutowy 5 27 2 2 7 6" xfId="20550" xr:uid="{00000000-0005-0000-0000-000069440000}"/>
    <cellStyle name="Walutowy 5 27 2 2 8" xfId="5490" xr:uid="{00000000-0005-0000-0000-00006A440000}"/>
    <cellStyle name="Walutowy 5 27 2 2 8 2" xfId="5491" xr:uid="{00000000-0005-0000-0000-00006B440000}"/>
    <cellStyle name="Walutowy 5 27 2 2 8 2 2" xfId="12328" xr:uid="{00000000-0005-0000-0000-00006C440000}"/>
    <cellStyle name="Walutowy 5 27 2 2 8 2 3" xfId="20551" xr:uid="{00000000-0005-0000-0000-00006D440000}"/>
    <cellStyle name="Walutowy 5 27 2 2 8 3" xfId="12329" xr:uid="{00000000-0005-0000-0000-00006E440000}"/>
    <cellStyle name="Walutowy 5 27 2 2 8 4" xfId="20552" xr:uid="{00000000-0005-0000-0000-00006F440000}"/>
    <cellStyle name="Walutowy 5 27 2 2 9" xfId="5492" xr:uid="{00000000-0005-0000-0000-000070440000}"/>
    <cellStyle name="Walutowy 5 27 2 2 9 2" xfId="12330" xr:uid="{00000000-0005-0000-0000-000071440000}"/>
    <cellStyle name="Walutowy 5 27 2 2 9 3" xfId="20553" xr:uid="{00000000-0005-0000-0000-000072440000}"/>
    <cellStyle name="Walutowy 5 27 2 3" xfId="5493" xr:uid="{00000000-0005-0000-0000-000073440000}"/>
    <cellStyle name="Walutowy 5 27 2 3 2" xfId="5494" xr:uid="{00000000-0005-0000-0000-000074440000}"/>
    <cellStyle name="Walutowy 5 27 2 3 2 2" xfId="12331" xr:uid="{00000000-0005-0000-0000-000075440000}"/>
    <cellStyle name="Walutowy 5 27 2 3 2 3" xfId="20554" xr:uid="{00000000-0005-0000-0000-000076440000}"/>
    <cellStyle name="Walutowy 5 27 2 3 3" xfId="12332" xr:uid="{00000000-0005-0000-0000-000077440000}"/>
    <cellStyle name="Walutowy 5 27 2 3 4" xfId="20555" xr:uid="{00000000-0005-0000-0000-000078440000}"/>
    <cellStyle name="Walutowy 5 27 2 3 5" xfId="20556" xr:uid="{00000000-0005-0000-0000-000079440000}"/>
    <cellStyle name="Walutowy 5 27 2 4" xfId="5495" xr:uid="{00000000-0005-0000-0000-00007A440000}"/>
    <cellStyle name="Walutowy 5 27 2 4 2" xfId="5496" xr:uid="{00000000-0005-0000-0000-00007B440000}"/>
    <cellStyle name="Walutowy 5 27 2 4 2 2" xfId="5497" xr:uid="{00000000-0005-0000-0000-00007C440000}"/>
    <cellStyle name="Walutowy 5 27 2 4 2 2 2" xfId="5498" xr:uid="{00000000-0005-0000-0000-00007D440000}"/>
    <cellStyle name="Walutowy 5 27 2 4 2 2 2 2" xfId="12333" xr:uid="{00000000-0005-0000-0000-00007E440000}"/>
    <cellStyle name="Walutowy 5 27 2 4 2 2 2 3" xfId="20557" xr:uid="{00000000-0005-0000-0000-00007F440000}"/>
    <cellStyle name="Walutowy 5 27 2 4 2 2 3" xfId="12334" xr:uid="{00000000-0005-0000-0000-000080440000}"/>
    <cellStyle name="Walutowy 5 27 2 4 2 2 4" xfId="20558" xr:uid="{00000000-0005-0000-0000-000081440000}"/>
    <cellStyle name="Walutowy 5 27 2 4 2 3" xfId="5499" xr:uid="{00000000-0005-0000-0000-000082440000}"/>
    <cellStyle name="Walutowy 5 27 2 4 2 3 2" xfId="12335" xr:uid="{00000000-0005-0000-0000-000083440000}"/>
    <cellStyle name="Walutowy 5 27 2 4 2 3 3" xfId="20559" xr:uid="{00000000-0005-0000-0000-000084440000}"/>
    <cellStyle name="Walutowy 5 27 2 4 2 4" xfId="12336" xr:uid="{00000000-0005-0000-0000-000085440000}"/>
    <cellStyle name="Walutowy 5 27 2 4 2 5" xfId="20560" xr:uid="{00000000-0005-0000-0000-000086440000}"/>
    <cellStyle name="Walutowy 5 27 2 4 2 6" xfId="20561" xr:uid="{00000000-0005-0000-0000-000087440000}"/>
    <cellStyle name="Walutowy 5 27 2 4 3" xfId="5500" xr:uid="{00000000-0005-0000-0000-000088440000}"/>
    <cellStyle name="Walutowy 5 27 2 4 3 2" xfId="5501" xr:uid="{00000000-0005-0000-0000-000089440000}"/>
    <cellStyle name="Walutowy 5 27 2 4 3 2 2" xfId="12337" xr:uid="{00000000-0005-0000-0000-00008A440000}"/>
    <cellStyle name="Walutowy 5 27 2 4 3 2 3" xfId="20562" xr:uid="{00000000-0005-0000-0000-00008B440000}"/>
    <cellStyle name="Walutowy 5 27 2 4 3 3" xfId="12338" xr:uid="{00000000-0005-0000-0000-00008C440000}"/>
    <cellStyle name="Walutowy 5 27 2 4 3 4" xfId="20563" xr:uid="{00000000-0005-0000-0000-00008D440000}"/>
    <cellStyle name="Walutowy 5 27 2 4 4" xfId="5502" xr:uid="{00000000-0005-0000-0000-00008E440000}"/>
    <cellStyle name="Walutowy 5 27 2 4 4 2" xfId="5503" xr:uid="{00000000-0005-0000-0000-00008F440000}"/>
    <cellStyle name="Walutowy 5 27 2 4 4 2 2" xfId="12339" xr:uid="{00000000-0005-0000-0000-000090440000}"/>
    <cellStyle name="Walutowy 5 27 2 4 4 2 3" xfId="20564" xr:uid="{00000000-0005-0000-0000-000091440000}"/>
    <cellStyle name="Walutowy 5 27 2 4 4 3" xfId="12340" xr:uid="{00000000-0005-0000-0000-000092440000}"/>
    <cellStyle name="Walutowy 5 27 2 4 4 4" xfId="20565" xr:uid="{00000000-0005-0000-0000-000093440000}"/>
    <cellStyle name="Walutowy 5 27 2 4 5" xfId="5504" xr:uid="{00000000-0005-0000-0000-000094440000}"/>
    <cellStyle name="Walutowy 5 27 2 4 5 2" xfId="12341" xr:uid="{00000000-0005-0000-0000-000095440000}"/>
    <cellStyle name="Walutowy 5 27 2 4 5 3" xfId="20566" xr:uid="{00000000-0005-0000-0000-000096440000}"/>
    <cellStyle name="Walutowy 5 27 2 4 6" xfId="12342" xr:uid="{00000000-0005-0000-0000-000097440000}"/>
    <cellStyle name="Walutowy 5 27 2 4 7" xfId="20567" xr:uid="{00000000-0005-0000-0000-000098440000}"/>
    <cellStyle name="Walutowy 5 27 2 5" xfId="5505" xr:uid="{00000000-0005-0000-0000-000099440000}"/>
    <cellStyle name="Walutowy 5 27 2 5 2" xfId="5506" xr:uid="{00000000-0005-0000-0000-00009A440000}"/>
    <cellStyle name="Walutowy 5 27 2 5 2 2" xfId="12343" xr:uid="{00000000-0005-0000-0000-00009B440000}"/>
    <cellStyle name="Walutowy 5 27 2 5 2 3" xfId="20568" xr:uid="{00000000-0005-0000-0000-00009C440000}"/>
    <cellStyle name="Walutowy 5 27 2 5 3" xfId="12344" xr:uid="{00000000-0005-0000-0000-00009D440000}"/>
    <cellStyle name="Walutowy 5 27 2 5 4" xfId="20569" xr:uid="{00000000-0005-0000-0000-00009E440000}"/>
    <cellStyle name="Walutowy 5 27 2 6" xfId="5507" xr:uid="{00000000-0005-0000-0000-00009F440000}"/>
    <cellStyle name="Walutowy 5 27 2 6 2" xfId="5508" xr:uid="{00000000-0005-0000-0000-0000A0440000}"/>
    <cellStyle name="Walutowy 5 27 2 6 2 2" xfId="12345" xr:uid="{00000000-0005-0000-0000-0000A1440000}"/>
    <cellStyle name="Walutowy 5 27 2 6 2 3" xfId="20570" xr:uid="{00000000-0005-0000-0000-0000A2440000}"/>
    <cellStyle name="Walutowy 5 27 2 6 3" xfId="12346" xr:uid="{00000000-0005-0000-0000-0000A3440000}"/>
    <cellStyle name="Walutowy 5 27 2 6 4" xfId="20571" xr:uid="{00000000-0005-0000-0000-0000A4440000}"/>
    <cellStyle name="Walutowy 5 27 2 7" xfId="5509" xr:uid="{00000000-0005-0000-0000-0000A5440000}"/>
    <cellStyle name="Walutowy 5 27 2 7 2" xfId="5510" xr:uid="{00000000-0005-0000-0000-0000A6440000}"/>
    <cellStyle name="Walutowy 5 27 2 7 2 2" xfId="12347" xr:uid="{00000000-0005-0000-0000-0000A7440000}"/>
    <cellStyle name="Walutowy 5 27 2 7 2 3" xfId="20572" xr:uid="{00000000-0005-0000-0000-0000A8440000}"/>
    <cellStyle name="Walutowy 5 27 2 7 3" xfId="12348" xr:uid="{00000000-0005-0000-0000-0000A9440000}"/>
    <cellStyle name="Walutowy 5 27 2 7 4" xfId="20573" xr:uid="{00000000-0005-0000-0000-0000AA440000}"/>
    <cellStyle name="Walutowy 5 27 2 8" xfId="5511" xr:uid="{00000000-0005-0000-0000-0000AB440000}"/>
    <cellStyle name="Walutowy 5 27 2 8 2" xfId="5512" xr:uid="{00000000-0005-0000-0000-0000AC440000}"/>
    <cellStyle name="Walutowy 5 27 2 8 2 2" xfId="5513" xr:uid="{00000000-0005-0000-0000-0000AD440000}"/>
    <cellStyle name="Walutowy 5 27 2 8 2 2 2" xfId="12349" xr:uid="{00000000-0005-0000-0000-0000AE440000}"/>
    <cellStyle name="Walutowy 5 27 2 8 2 2 3" xfId="20574" xr:uid="{00000000-0005-0000-0000-0000AF440000}"/>
    <cellStyle name="Walutowy 5 27 2 8 2 3" xfId="12350" xr:uid="{00000000-0005-0000-0000-0000B0440000}"/>
    <cellStyle name="Walutowy 5 27 2 8 2 4" xfId="20575" xr:uid="{00000000-0005-0000-0000-0000B1440000}"/>
    <cellStyle name="Walutowy 5 27 2 8 2 5" xfId="20576" xr:uid="{00000000-0005-0000-0000-0000B2440000}"/>
    <cellStyle name="Walutowy 5 27 2 8 3" xfId="5514" xr:uid="{00000000-0005-0000-0000-0000B3440000}"/>
    <cellStyle name="Walutowy 5 27 2 8 3 2" xfId="12351" xr:uid="{00000000-0005-0000-0000-0000B4440000}"/>
    <cellStyle name="Walutowy 5 27 2 8 3 3" xfId="20577" xr:uid="{00000000-0005-0000-0000-0000B5440000}"/>
    <cellStyle name="Walutowy 5 27 2 8 4" xfId="12352" xr:uid="{00000000-0005-0000-0000-0000B6440000}"/>
    <cellStyle name="Walutowy 5 27 2 8 5" xfId="20578" xr:uid="{00000000-0005-0000-0000-0000B7440000}"/>
    <cellStyle name="Walutowy 5 27 2 9" xfId="5515" xr:uid="{00000000-0005-0000-0000-0000B8440000}"/>
    <cellStyle name="Walutowy 5 27 2 9 2" xfId="5516" xr:uid="{00000000-0005-0000-0000-0000B9440000}"/>
    <cellStyle name="Walutowy 5 27 2 9 2 2" xfId="12353" xr:uid="{00000000-0005-0000-0000-0000BA440000}"/>
    <cellStyle name="Walutowy 5 27 2 9 2 3" xfId="20579" xr:uid="{00000000-0005-0000-0000-0000BB440000}"/>
    <cellStyle name="Walutowy 5 27 2 9 3" xfId="12354" xr:uid="{00000000-0005-0000-0000-0000BC440000}"/>
    <cellStyle name="Walutowy 5 27 2 9 4" xfId="20580" xr:uid="{00000000-0005-0000-0000-0000BD440000}"/>
    <cellStyle name="Walutowy 5 27 2 9 5" xfId="20581" xr:uid="{00000000-0005-0000-0000-0000BE440000}"/>
    <cellStyle name="Walutowy 5 27 3" xfId="5517" xr:uid="{00000000-0005-0000-0000-0000BF440000}"/>
    <cellStyle name="Walutowy 5 27 3 10" xfId="12355" xr:uid="{00000000-0005-0000-0000-0000C0440000}"/>
    <cellStyle name="Walutowy 5 27 3 11" xfId="20582" xr:uid="{00000000-0005-0000-0000-0000C1440000}"/>
    <cellStyle name="Walutowy 5 27 3 12" xfId="20583" xr:uid="{00000000-0005-0000-0000-0000C2440000}"/>
    <cellStyle name="Walutowy 5 27 3 2" xfId="5518" xr:uid="{00000000-0005-0000-0000-0000C3440000}"/>
    <cellStyle name="Walutowy 5 27 3 2 2" xfId="5519" xr:uid="{00000000-0005-0000-0000-0000C4440000}"/>
    <cellStyle name="Walutowy 5 27 3 2 2 2" xfId="5520" xr:uid="{00000000-0005-0000-0000-0000C5440000}"/>
    <cellStyle name="Walutowy 5 27 3 2 2 2 2" xfId="5521" xr:uid="{00000000-0005-0000-0000-0000C6440000}"/>
    <cellStyle name="Walutowy 5 27 3 2 2 2 2 2" xfId="12356" xr:uid="{00000000-0005-0000-0000-0000C7440000}"/>
    <cellStyle name="Walutowy 5 27 3 2 2 2 2 3" xfId="20584" xr:uid="{00000000-0005-0000-0000-0000C8440000}"/>
    <cellStyle name="Walutowy 5 27 3 2 2 2 3" xfId="12357" xr:uid="{00000000-0005-0000-0000-0000C9440000}"/>
    <cellStyle name="Walutowy 5 27 3 2 2 2 4" xfId="20585" xr:uid="{00000000-0005-0000-0000-0000CA440000}"/>
    <cellStyle name="Walutowy 5 27 3 2 2 3" xfId="5522" xr:uid="{00000000-0005-0000-0000-0000CB440000}"/>
    <cellStyle name="Walutowy 5 27 3 2 2 3 2" xfId="12358" xr:uid="{00000000-0005-0000-0000-0000CC440000}"/>
    <cellStyle name="Walutowy 5 27 3 2 2 3 3" xfId="20586" xr:uid="{00000000-0005-0000-0000-0000CD440000}"/>
    <cellStyle name="Walutowy 5 27 3 2 2 4" xfId="12359" xr:uid="{00000000-0005-0000-0000-0000CE440000}"/>
    <cellStyle name="Walutowy 5 27 3 2 2 5" xfId="20587" xr:uid="{00000000-0005-0000-0000-0000CF440000}"/>
    <cellStyle name="Walutowy 5 27 3 2 2 6" xfId="20588" xr:uid="{00000000-0005-0000-0000-0000D0440000}"/>
    <cellStyle name="Walutowy 5 27 3 2 3" xfId="5523" xr:uid="{00000000-0005-0000-0000-0000D1440000}"/>
    <cellStyle name="Walutowy 5 27 3 2 3 2" xfId="5524" xr:uid="{00000000-0005-0000-0000-0000D2440000}"/>
    <cellStyle name="Walutowy 5 27 3 2 3 2 2" xfId="12360" xr:uid="{00000000-0005-0000-0000-0000D3440000}"/>
    <cellStyle name="Walutowy 5 27 3 2 3 2 3" xfId="20589" xr:uid="{00000000-0005-0000-0000-0000D4440000}"/>
    <cellStyle name="Walutowy 5 27 3 2 3 3" xfId="12361" xr:uid="{00000000-0005-0000-0000-0000D5440000}"/>
    <cellStyle name="Walutowy 5 27 3 2 3 4" xfId="20590" xr:uid="{00000000-0005-0000-0000-0000D6440000}"/>
    <cellStyle name="Walutowy 5 27 3 2 4" xfId="5525" xr:uid="{00000000-0005-0000-0000-0000D7440000}"/>
    <cellStyle name="Walutowy 5 27 3 2 4 2" xfId="5526" xr:uid="{00000000-0005-0000-0000-0000D8440000}"/>
    <cellStyle name="Walutowy 5 27 3 2 4 2 2" xfId="12362" xr:uid="{00000000-0005-0000-0000-0000D9440000}"/>
    <cellStyle name="Walutowy 5 27 3 2 4 2 3" xfId="20591" xr:uid="{00000000-0005-0000-0000-0000DA440000}"/>
    <cellStyle name="Walutowy 5 27 3 2 4 3" xfId="12363" xr:uid="{00000000-0005-0000-0000-0000DB440000}"/>
    <cellStyle name="Walutowy 5 27 3 2 4 4" xfId="20592" xr:uid="{00000000-0005-0000-0000-0000DC440000}"/>
    <cellStyle name="Walutowy 5 27 3 2 5" xfId="5527" xr:uid="{00000000-0005-0000-0000-0000DD440000}"/>
    <cellStyle name="Walutowy 5 27 3 2 5 2" xfId="12364" xr:uid="{00000000-0005-0000-0000-0000DE440000}"/>
    <cellStyle name="Walutowy 5 27 3 2 5 3" xfId="20593" xr:uid="{00000000-0005-0000-0000-0000DF440000}"/>
    <cellStyle name="Walutowy 5 27 3 2 6" xfId="12365" xr:uid="{00000000-0005-0000-0000-0000E0440000}"/>
    <cellStyle name="Walutowy 5 27 3 2 7" xfId="20594" xr:uid="{00000000-0005-0000-0000-0000E1440000}"/>
    <cellStyle name="Walutowy 5 27 3 3" xfId="5528" xr:uid="{00000000-0005-0000-0000-0000E2440000}"/>
    <cellStyle name="Walutowy 5 27 3 3 2" xfId="5529" xr:uid="{00000000-0005-0000-0000-0000E3440000}"/>
    <cellStyle name="Walutowy 5 27 3 3 2 2" xfId="12366" xr:uid="{00000000-0005-0000-0000-0000E4440000}"/>
    <cellStyle name="Walutowy 5 27 3 3 2 3" xfId="20595" xr:uid="{00000000-0005-0000-0000-0000E5440000}"/>
    <cellStyle name="Walutowy 5 27 3 3 3" xfId="12367" xr:uid="{00000000-0005-0000-0000-0000E6440000}"/>
    <cellStyle name="Walutowy 5 27 3 3 4" xfId="20596" xr:uid="{00000000-0005-0000-0000-0000E7440000}"/>
    <cellStyle name="Walutowy 5 27 3 4" xfId="5530" xr:uid="{00000000-0005-0000-0000-0000E8440000}"/>
    <cellStyle name="Walutowy 5 27 3 4 2" xfId="5531" xr:uid="{00000000-0005-0000-0000-0000E9440000}"/>
    <cellStyle name="Walutowy 5 27 3 4 2 2" xfId="12368" xr:uid="{00000000-0005-0000-0000-0000EA440000}"/>
    <cellStyle name="Walutowy 5 27 3 4 2 3" xfId="20597" xr:uid="{00000000-0005-0000-0000-0000EB440000}"/>
    <cellStyle name="Walutowy 5 27 3 4 3" xfId="12369" xr:uid="{00000000-0005-0000-0000-0000EC440000}"/>
    <cellStyle name="Walutowy 5 27 3 4 4" xfId="20598" xr:uid="{00000000-0005-0000-0000-0000ED440000}"/>
    <cellStyle name="Walutowy 5 27 3 5" xfId="5532" xr:uid="{00000000-0005-0000-0000-0000EE440000}"/>
    <cellStyle name="Walutowy 5 27 3 5 2" xfId="5533" xr:uid="{00000000-0005-0000-0000-0000EF440000}"/>
    <cellStyle name="Walutowy 5 27 3 5 2 2" xfId="12370" xr:uid="{00000000-0005-0000-0000-0000F0440000}"/>
    <cellStyle name="Walutowy 5 27 3 5 2 3" xfId="20599" xr:uid="{00000000-0005-0000-0000-0000F1440000}"/>
    <cellStyle name="Walutowy 5 27 3 5 3" xfId="12371" xr:uid="{00000000-0005-0000-0000-0000F2440000}"/>
    <cellStyle name="Walutowy 5 27 3 5 4" xfId="20600" xr:uid="{00000000-0005-0000-0000-0000F3440000}"/>
    <cellStyle name="Walutowy 5 27 3 6" xfId="5534" xr:uid="{00000000-0005-0000-0000-0000F4440000}"/>
    <cellStyle name="Walutowy 5 27 3 6 2" xfId="5535" xr:uid="{00000000-0005-0000-0000-0000F5440000}"/>
    <cellStyle name="Walutowy 5 27 3 6 2 2" xfId="12372" xr:uid="{00000000-0005-0000-0000-0000F6440000}"/>
    <cellStyle name="Walutowy 5 27 3 6 2 3" xfId="20601" xr:uid="{00000000-0005-0000-0000-0000F7440000}"/>
    <cellStyle name="Walutowy 5 27 3 6 3" xfId="12373" xr:uid="{00000000-0005-0000-0000-0000F8440000}"/>
    <cellStyle name="Walutowy 5 27 3 6 4" xfId="20602" xr:uid="{00000000-0005-0000-0000-0000F9440000}"/>
    <cellStyle name="Walutowy 5 27 3 7" xfId="5536" xr:uid="{00000000-0005-0000-0000-0000FA440000}"/>
    <cellStyle name="Walutowy 5 27 3 7 2" xfId="5537" xr:uid="{00000000-0005-0000-0000-0000FB440000}"/>
    <cellStyle name="Walutowy 5 27 3 7 2 2" xfId="5538" xr:uid="{00000000-0005-0000-0000-0000FC440000}"/>
    <cellStyle name="Walutowy 5 27 3 7 2 2 2" xfId="12374" xr:uid="{00000000-0005-0000-0000-0000FD440000}"/>
    <cellStyle name="Walutowy 5 27 3 7 2 2 3" xfId="20603" xr:uid="{00000000-0005-0000-0000-0000FE440000}"/>
    <cellStyle name="Walutowy 5 27 3 7 2 3" xfId="12375" xr:uid="{00000000-0005-0000-0000-0000FF440000}"/>
    <cellStyle name="Walutowy 5 27 3 7 2 4" xfId="20604" xr:uid="{00000000-0005-0000-0000-000000450000}"/>
    <cellStyle name="Walutowy 5 27 3 7 2 5" xfId="20605" xr:uid="{00000000-0005-0000-0000-000001450000}"/>
    <cellStyle name="Walutowy 5 27 3 7 3" xfId="5539" xr:uid="{00000000-0005-0000-0000-000002450000}"/>
    <cellStyle name="Walutowy 5 27 3 7 3 2" xfId="12376" xr:uid="{00000000-0005-0000-0000-000003450000}"/>
    <cellStyle name="Walutowy 5 27 3 7 3 3" xfId="20606" xr:uid="{00000000-0005-0000-0000-000004450000}"/>
    <cellStyle name="Walutowy 5 27 3 7 4" xfId="12377" xr:uid="{00000000-0005-0000-0000-000005450000}"/>
    <cellStyle name="Walutowy 5 27 3 7 5" xfId="20607" xr:uid="{00000000-0005-0000-0000-000006450000}"/>
    <cellStyle name="Walutowy 5 27 3 8" xfId="5540" xr:uid="{00000000-0005-0000-0000-000007450000}"/>
    <cellStyle name="Walutowy 5 27 3 8 2" xfId="5541" xr:uid="{00000000-0005-0000-0000-000008450000}"/>
    <cellStyle name="Walutowy 5 27 3 8 2 2" xfId="12378" xr:uid="{00000000-0005-0000-0000-000009450000}"/>
    <cellStyle name="Walutowy 5 27 3 8 2 3" xfId="20608" xr:uid="{00000000-0005-0000-0000-00000A450000}"/>
    <cellStyle name="Walutowy 5 27 3 8 3" xfId="12379" xr:uid="{00000000-0005-0000-0000-00000B450000}"/>
    <cellStyle name="Walutowy 5 27 3 8 4" xfId="20609" xr:uid="{00000000-0005-0000-0000-00000C450000}"/>
    <cellStyle name="Walutowy 5 27 3 8 5" xfId="20610" xr:uid="{00000000-0005-0000-0000-00000D450000}"/>
    <cellStyle name="Walutowy 5 27 3 9" xfId="5542" xr:uid="{00000000-0005-0000-0000-00000E450000}"/>
    <cellStyle name="Walutowy 5 27 3 9 2" xfId="12380" xr:uid="{00000000-0005-0000-0000-00000F450000}"/>
    <cellStyle name="Walutowy 5 27 3 9 3" xfId="20611" xr:uid="{00000000-0005-0000-0000-000010450000}"/>
    <cellStyle name="Walutowy 5 27 4" xfId="5543" xr:uid="{00000000-0005-0000-0000-000011450000}"/>
    <cellStyle name="Walutowy 5 27 4 2" xfId="5544" xr:uid="{00000000-0005-0000-0000-000012450000}"/>
    <cellStyle name="Walutowy 5 27 4 2 2" xfId="5545" xr:uid="{00000000-0005-0000-0000-000013450000}"/>
    <cellStyle name="Walutowy 5 27 4 2 2 2" xfId="5546" xr:uid="{00000000-0005-0000-0000-000014450000}"/>
    <cellStyle name="Walutowy 5 27 4 2 2 2 2" xfId="12381" xr:uid="{00000000-0005-0000-0000-000015450000}"/>
    <cellStyle name="Walutowy 5 27 4 2 2 2 3" xfId="20612" xr:uid="{00000000-0005-0000-0000-000016450000}"/>
    <cellStyle name="Walutowy 5 27 4 2 2 3" xfId="12382" xr:uid="{00000000-0005-0000-0000-000017450000}"/>
    <cellStyle name="Walutowy 5 27 4 2 2 4" xfId="20613" xr:uid="{00000000-0005-0000-0000-000018450000}"/>
    <cellStyle name="Walutowy 5 27 4 2 2 5" xfId="20614" xr:uid="{00000000-0005-0000-0000-000019450000}"/>
    <cellStyle name="Walutowy 5 27 4 2 3" xfId="5547" xr:uid="{00000000-0005-0000-0000-00001A450000}"/>
    <cellStyle name="Walutowy 5 27 4 2 3 2" xfId="12383" xr:uid="{00000000-0005-0000-0000-00001B450000}"/>
    <cellStyle name="Walutowy 5 27 4 2 3 3" xfId="20615" xr:uid="{00000000-0005-0000-0000-00001C450000}"/>
    <cellStyle name="Walutowy 5 27 4 2 4" xfId="12384" xr:uid="{00000000-0005-0000-0000-00001D450000}"/>
    <cellStyle name="Walutowy 5 27 4 2 5" xfId="20616" xr:uid="{00000000-0005-0000-0000-00001E450000}"/>
    <cellStyle name="Walutowy 5 27 4 3" xfId="5548" xr:uid="{00000000-0005-0000-0000-00001F450000}"/>
    <cellStyle name="Walutowy 5 27 4 3 2" xfId="5549" xr:uid="{00000000-0005-0000-0000-000020450000}"/>
    <cellStyle name="Walutowy 5 27 4 3 2 2" xfId="12385" xr:uid="{00000000-0005-0000-0000-000021450000}"/>
    <cellStyle name="Walutowy 5 27 4 3 2 3" xfId="20617" xr:uid="{00000000-0005-0000-0000-000022450000}"/>
    <cellStyle name="Walutowy 5 27 4 3 3" xfId="12386" xr:uid="{00000000-0005-0000-0000-000023450000}"/>
    <cellStyle name="Walutowy 5 27 4 3 4" xfId="20618" xr:uid="{00000000-0005-0000-0000-000024450000}"/>
    <cellStyle name="Walutowy 5 27 4 3 5" xfId="20619" xr:uid="{00000000-0005-0000-0000-000025450000}"/>
    <cellStyle name="Walutowy 5 27 4 4" xfId="5550" xr:uid="{00000000-0005-0000-0000-000026450000}"/>
    <cellStyle name="Walutowy 5 27 4 4 2" xfId="5551" xr:uid="{00000000-0005-0000-0000-000027450000}"/>
    <cellStyle name="Walutowy 5 27 4 4 2 2" xfId="12387" xr:uid="{00000000-0005-0000-0000-000028450000}"/>
    <cellStyle name="Walutowy 5 27 4 4 2 3" xfId="20620" xr:uid="{00000000-0005-0000-0000-000029450000}"/>
    <cellStyle name="Walutowy 5 27 4 4 3" xfId="12388" xr:uid="{00000000-0005-0000-0000-00002A450000}"/>
    <cellStyle name="Walutowy 5 27 4 4 4" xfId="20621" xr:uid="{00000000-0005-0000-0000-00002B450000}"/>
    <cellStyle name="Walutowy 5 27 4 4 5" xfId="20622" xr:uid="{00000000-0005-0000-0000-00002C450000}"/>
    <cellStyle name="Walutowy 5 27 4 5" xfId="5552" xr:uid="{00000000-0005-0000-0000-00002D450000}"/>
    <cellStyle name="Walutowy 5 27 4 5 2" xfId="12389" xr:uid="{00000000-0005-0000-0000-00002E450000}"/>
    <cellStyle name="Walutowy 5 27 4 5 3" xfId="20623" xr:uid="{00000000-0005-0000-0000-00002F450000}"/>
    <cellStyle name="Walutowy 5 27 4 6" xfId="12390" xr:uid="{00000000-0005-0000-0000-000030450000}"/>
    <cellStyle name="Walutowy 5 27 4 7" xfId="20624" xr:uid="{00000000-0005-0000-0000-000031450000}"/>
    <cellStyle name="Walutowy 5 27 4 8" xfId="20625" xr:uid="{00000000-0005-0000-0000-000032450000}"/>
    <cellStyle name="Walutowy 5 27 5" xfId="5553" xr:uid="{00000000-0005-0000-0000-000033450000}"/>
    <cellStyle name="Walutowy 5 27 5 2" xfId="5554" xr:uid="{00000000-0005-0000-0000-000034450000}"/>
    <cellStyle name="Walutowy 5 27 5 2 2" xfId="12391" xr:uid="{00000000-0005-0000-0000-000035450000}"/>
    <cellStyle name="Walutowy 5 27 5 2 3" xfId="20626" xr:uid="{00000000-0005-0000-0000-000036450000}"/>
    <cellStyle name="Walutowy 5 27 5 3" xfId="12392" xr:uid="{00000000-0005-0000-0000-000037450000}"/>
    <cellStyle name="Walutowy 5 27 5 4" xfId="20627" xr:uid="{00000000-0005-0000-0000-000038450000}"/>
    <cellStyle name="Walutowy 5 27 5 5" xfId="20628" xr:uid="{00000000-0005-0000-0000-000039450000}"/>
    <cellStyle name="Walutowy 5 27 6" xfId="5555" xr:uid="{00000000-0005-0000-0000-00003A450000}"/>
    <cellStyle name="Walutowy 5 27 6 2" xfId="5556" xr:uid="{00000000-0005-0000-0000-00003B450000}"/>
    <cellStyle name="Walutowy 5 27 6 2 2" xfId="12393" xr:uid="{00000000-0005-0000-0000-00003C450000}"/>
    <cellStyle name="Walutowy 5 27 6 2 3" xfId="20629" xr:uid="{00000000-0005-0000-0000-00003D450000}"/>
    <cellStyle name="Walutowy 5 27 6 3" xfId="12394" xr:uid="{00000000-0005-0000-0000-00003E450000}"/>
    <cellStyle name="Walutowy 5 27 6 4" xfId="20630" xr:uid="{00000000-0005-0000-0000-00003F450000}"/>
    <cellStyle name="Walutowy 5 27 6 5" xfId="20631" xr:uid="{00000000-0005-0000-0000-000040450000}"/>
    <cellStyle name="Walutowy 5 27 7" xfId="5557" xr:uid="{00000000-0005-0000-0000-000041450000}"/>
    <cellStyle name="Walutowy 5 27 7 2" xfId="5558" xr:uid="{00000000-0005-0000-0000-000042450000}"/>
    <cellStyle name="Walutowy 5 27 7 2 2" xfId="12395" xr:uid="{00000000-0005-0000-0000-000043450000}"/>
    <cellStyle name="Walutowy 5 27 7 2 3" xfId="20632" xr:uid="{00000000-0005-0000-0000-000044450000}"/>
    <cellStyle name="Walutowy 5 27 7 3" xfId="12396" xr:uid="{00000000-0005-0000-0000-000045450000}"/>
    <cellStyle name="Walutowy 5 27 7 4" xfId="20633" xr:uid="{00000000-0005-0000-0000-000046450000}"/>
    <cellStyle name="Walutowy 5 27 7 5" xfId="20634" xr:uid="{00000000-0005-0000-0000-000047450000}"/>
    <cellStyle name="Walutowy 5 27 8" xfId="5559" xr:uid="{00000000-0005-0000-0000-000048450000}"/>
    <cellStyle name="Walutowy 5 27 8 2" xfId="5560" xr:uid="{00000000-0005-0000-0000-000049450000}"/>
    <cellStyle name="Walutowy 5 27 8 2 2" xfId="5561" xr:uid="{00000000-0005-0000-0000-00004A450000}"/>
    <cellStyle name="Walutowy 5 27 8 2 2 2" xfId="12397" xr:uid="{00000000-0005-0000-0000-00004B450000}"/>
    <cellStyle name="Walutowy 5 27 8 2 2 3" xfId="20635" xr:uid="{00000000-0005-0000-0000-00004C450000}"/>
    <cellStyle name="Walutowy 5 27 8 2 3" xfId="12398" xr:uid="{00000000-0005-0000-0000-00004D450000}"/>
    <cellStyle name="Walutowy 5 27 8 2 4" xfId="20636" xr:uid="{00000000-0005-0000-0000-00004E450000}"/>
    <cellStyle name="Walutowy 5 27 8 3" xfId="5562" xr:uid="{00000000-0005-0000-0000-00004F450000}"/>
    <cellStyle name="Walutowy 5 27 8 3 2" xfId="12399" xr:uid="{00000000-0005-0000-0000-000050450000}"/>
    <cellStyle name="Walutowy 5 27 8 3 3" xfId="20637" xr:uid="{00000000-0005-0000-0000-000051450000}"/>
    <cellStyle name="Walutowy 5 27 8 4" xfId="12400" xr:uid="{00000000-0005-0000-0000-000052450000}"/>
    <cellStyle name="Walutowy 5 27 8 5" xfId="20638" xr:uid="{00000000-0005-0000-0000-000053450000}"/>
    <cellStyle name="Walutowy 5 27 8 6" xfId="20639" xr:uid="{00000000-0005-0000-0000-000054450000}"/>
    <cellStyle name="Walutowy 5 27 9" xfId="5563" xr:uid="{00000000-0005-0000-0000-000055450000}"/>
    <cellStyle name="Walutowy 5 27 9 2" xfId="5564" xr:uid="{00000000-0005-0000-0000-000056450000}"/>
    <cellStyle name="Walutowy 5 27 9 2 2" xfId="12401" xr:uid="{00000000-0005-0000-0000-000057450000}"/>
    <cellStyle name="Walutowy 5 27 9 2 3" xfId="20640" xr:uid="{00000000-0005-0000-0000-000058450000}"/>
    <cellStyle name="Walutowy 5 27 9 3" xfId="12402" xr:uid="{00000000-0005-0000-0000-000059450000}"/>
    <cellStyle name="Walutowy 5 27 9 4" xfId="20641" xr:uid="{00000000-0005-0000-0000-00005A450000}"/>
    <cellStyle name="Walutowy 5 28" xfId="5565" xr:uid="{00000000-0005-0000-0000-00005B450000}"/>
    <cellStyle name="Walutowy 5 28 2" xfId="5566" xr:uid="{00000000-0005-0000-0000-00005C450000}"/>
    <cellStyle name="Walutowy 5 28 2 2" xfId="12403" xr:uid="{00000000-0005-0000-0000-00005D450000}"/>
    <cellStyle name="Walutowy 5 28 2 3" xfId="20642" xr:uid="{00000000-0005-0000-0000-00005E450000}"/>
    <cellStyle name="Walutowy 5 28 3" xfId="12404" xr:uid="{00000000-0005-0000-0000-00005F450000}"/>
    <cellStyle name="Walutowy 5 28 4" xfId="20643" xr:uid="{00000000-0005-0000-0000-000060450000}"/>
    <cellStyle name="Walutowy 5 28 5" xfId="20644" xr:uid="{00000000-0005-0000-0000-000061450000}"/>
    <cellStyle name="Walutowy 5 29" xfId="5567" xr:uid="{00000000-0005-0000-0000-000062450000}"/>
    <cellStyle name="Walutowy 5 29 10" xfId="12405" xr:uid="{00000000-0005-0000-0000-000063450000}"/>
    <cellStyle name="Walutowy 5 29 11" xfId="20645" xr:uid="{00000000-0005-0000-0000-000064450000}"/>
    <cellStyle name="Walutowy 5 29 2" xfId="5568" xr:uid="{00000000-0005-0000-0000-000065450000}"/>
    <cellStyle name="Walutowy 5 29 2 2" xfId="5569" xr:uid="{00000000-0005-0000-0000-000066450000}"/>
    <cellStyle name="Walutowy 5 29 2 2 2" xfId="5570" xr:uid="{00000000-0005-0000-0000-000067450000}"/>
    <cellStyle name="Walutowy 5 29 2 2 2 2" xfId="5571" xr:uid="{00000000-0005-0000-0000-000068450000}"/>
    <cellStyle name="Walutowy 5 29 2 2 2 2 2" xfId="12406" xr:uid="{00000000-0005-0000-0000-000069450000}"/>
    <cellStyle name="Walutowy 5 29 2 2 2 2 3" xfId="20646" xr:uid="{00000000-0005-0000-0000-00006A450000}"/>
    <cellStyle name="Walutowy 5 29 2 2 2 3" xfId="12407" xr:uid="{00000000-0005-0000-0000-00006B450000}"/>
    <cellStyle name="Walutowy 5 29 2 2 2 4" xfId="20647" xr:uid="{00000000-0005-0000-0000-00006C450000}"/>
    <cellStyle name="Walutowy 5 29 2 2 2 5" xfId="20648" xr:uid="{00000000-0005-0000-0000-00006D450000}"/>
    <cellStyle name="Walutowy 5 29 2 2 3" xfId="5572" xr:uid="{00000000-0005-0000-0000-00006E450000}"/>
    <cellStyle name="Walutowy 5 29 2 2 3 2" xfId="12408" xr:uid="{00000000-0005-0000-0000-00006F450000}"/>
    <cellStyle name="Walutowy 5 29 2 2 3 3" xfId="20649" xr:uid="{00000000-0005-0000-0000-000070450000}"/>
    <cellStyle name="Walutowy 5 29 2 2 4" xfId="12409" xr:uid="{00000000-0005-0000-0000-000071450000}"/>
    <cellStyle name="Walutowy 5 29 2 2 5" xfId="20650" xr:uid="{00000000-0005-0000-0000-000072450000}"/>
    <cellStyle name="Walutowy 5 29 2 3" xfId="5573" xr:uid="{00000000-0005-0000-0000-000073450000}"/>
    <cellStyle name="Walutowy 5 29 2 3 2" xfId="5574" xr:uid="{00000000-0005-0000-0000-000074450000}"/>
    <cellStyle name="Walutowy 5 29 2 3 2 2" xfId="12410" xr:uid="{00000000-0005-0000-0000-000075450000}"/>
    <cellStyle name="Walutowy 5 29 2 3 2 3" xfId="20651" xr:uid="{00000000-0005-0000-0000-000076450000}"/>
    <cellStyle name="Walutowy 5 29 2 3 3" xfId="12411" xr:uid="{00000000-0005-0000-0000-000077450000}"/>
    <cellStyle name="Walutowy 5 29 2 3 4" xfId="20652" xr:uid="{00000000-0005-0000-0000-000078450000}"/>
    <cellStyle name="Walutowy 5 29 2 3 5" xfId="20653" xr:uid="{00000000-0005-0000-0000-000079450000}"/>
    <cellStyle name="Walutowy 5 29 2 4" xfId="5575" xr:uid="{00000000-0005-0000-0000-00007A450000}"/>
    <cellStyle name="Walutowy 5 29 2 4 2" xfId="5576" xr:uid="{00000000-0005-0000-0000-00007B450000}"/>
    <cellStyle name="Walutowy 5 29 2 4 2 2" xfId="12412" xr:uid="{00000000-0005-0000-0000-00007C450000}"/>
    <cellStyle name="Walutowy 5 29 2 4 2 3" xfId="20654" xr:uid="{00000000-0005-0000-0000-00007D450000}"/>
    <cellStyle name="Walutowy 5 29 2 4 3" xfId="12413" xr:uid="{00000000-0005-0000-0000-00007E450000}"/>
    <cellStyle name="Walutowy 5 29 2 4 4" xfId="20655" xr:uid="{00000000-0005-0000-0000-00007F450000}"/>
    <cellStyle name="Walutowy 5 29 2 4 5" xfId="20656" xr:uid="{00000000-0005-0000-0000-000080450000}"/>
    <cellStyle name="Walutowy 5 29 2 5" xfId="5577" xr:uid="{00000000-0005-0000-0000-000081450000}"/>
    <cellStyle name="Walutowy 5 29 2 5 2" xfId="12414" xr:uid="{00000000-0005-0000-0000-000082450000}"/>
    <cellStyle name="Walutowy 5 29 2 5 3" xfId="20657" xr:uid="{00000000-0005-0000-0000-000083450000}"/>
    <cellStyle name="Walutowy 5 29 2 6" xfId="12415" xr:uid="{00000000-0005-0000-0000-000084450000}"/>
    <cellStyle name="Walutowy 5 29 2 7" xfId="20658" xr:uid="{00000000-0005-0000-0000-000085450000}"/>
    <cellStyle name="Walutowy 5 29 2 8" xfId="20659" xr:uid="{00000000-0005-0000-0000-000086450000}"/>
    <cellStyle name="Walutowy 5 29 3" xfId="5578" xr:uid="{00000000-0005-0000-0000-000087450000}"/>
    <cellStyle name="Walutowy 5 29 3 2" xfId="5579" xr:uid="{00000000-0005-0000-0000-000088450000}"/>
    <cellStyle name="Walutowy 5 29 3 2 2" xfId="12416" xr:uid="{00000000-0005-0000-0000-000089450000}"/>
    <cellStyle name="Walutowy 5 29 3 2 3" xfId="20660" xr:uid="{00000000-0005-0000-0000-00008A450000}"/>
    <cellStyle name="Walutowy 5 29 3 3" xfId="12417" xr:uid="{00000000-0005-0000-0000-00008B450000}"/>
    <cellStyle name="Walutowy 5 29 3 4" xfId="20661" xr:uid="{00000000-0005-0000-0000-00008C450000}"/>
    <cellStyle name="Walutowy 5 29 3 5" xfId="20662" xr:uid="{00000000-0005-0000-0000-00008D450000}"/>
    <cellStyle name="Walutowy 5 29 4" xfId="5580" xr:uid="{00000000-0005-0000-0000-00008E450000}"/>
    <cellStyle name="Walutowy 5 29 4 2" xfId="5581" xr:uid="{00000000-0005-0000-0000-00008F450000}"/>
    <cellStyle name="Walutowy 5 29 4 2 2" xfId="12418" xr:uid="{00000000-0005-0000-0000-000090450000}"/>
    <cellStyle name="Walutowy 5 29 4 2 3" xfId="20663" xr:uid="{00000000-0005-0000-0000-000091450000}"/>
    <cellStyle name="Walutowy 5 29 4 3" xfId="12419" xr:uid="{00000000-0005-0000-0000-000092450000}"/>
    <cellStyle name="Walutowy 5 29 4 4" xfId="20664" xr:uid="{00000000-0005-0000-0000-000093450000}"/>
    <cellStyle name="Walutowy 5 29 4 5" xfId="20665" xr:uid="{00000000-0005-0000-0000-000094450000}"/>
    <cellStyle name="Walutowy 5 29 5" xfId="5582" xr:uid="{00000000-0005-0000-0000-000095450000}"/>
    <cellStyle name="Walutowy 5 29 5 2" xfId="5583" xr:uid="{00000000-0005-0000-0000-000096450000}"/>
    <cellStyle name="Walutowy 5 29 5 2 2" xfId="12420" xr:uid="{00000000-0005-0000-0000-000097450000}"/>
    <cellStyle name="Walutowy 5 29 5 2 3" xfId="20666" xr:uid="{00000000-0005-0000-0000-000098450000}"/>
    <cellStyle name="Walutowy 5 29 5 3" xfId="12421" xr:uid="{00000000-0005-0000-0000-000099450000}"/>
    <cellStyle name="Walutowy 5 29 5 4" xfId="20667" xr:uid="{00000000-0005-0000-0000-00009A450000}"/>
    <cellStyle name="Walutowy 5 29 5 5" xfId="20668" xr:uid="{00000000-0005-0000-0000-00009B450000}"/>
    <cellStyle name="Walutowy 5 29 6" xfId="5584" xr:uid="{00000000-0005-0000-0000-00009C450000}"/>
    <cellStyle name="Walutowy 5 29 6 2" xfId="5585" xr:uid="{00000000-0005-0000-0000-00009D450000}"/>
    <cellStyle name="Walutowy 5 29 6 2 2" xfId="12422" xr:uid="{00000000-0005-0000-0000-00009E450000}"/>
    <cellStyle name="Walutowy 5 29 6 2 3" xfId="20669" xr:uid="{00000000-0005-0000-0000-00009F450000}"/>
    <cellStyle name="Walutowy 5 29 6 3" xfId="12423" xr:uid="{00000000-0005-0000-0000-0000A0450000}"/>
    <cellStyle name="Walutowy 5 29 6 4" xfId="20670" xr:uid="{00000000-0005-0000-0000-0000A1450000}"/>
    <cellStyle name="Walutowy 5 29 6 5" xfId="20671" xr:uid="{00000000-0005-0000-0000-0000A2450000}"/>
    <cellStyle name="Walutowy 5 29 7" xfId="5586" xr:uid="{00000000-0005-0000-0000-0000A3450000}"/>
    <cellStyle name="Walutowy 5 29 7 2" xfId="5587" xr:uid="{00000000-0005-0000-0000-0000A4450000}"/>
    <cellStyle name="Walutowy 5 29 7 2 2" xfId="5588" xr:uid="{00000000-0005-0000-0000-0000A5450000}"/>
    <cellStyle name="Walutowy 5 29 7 2 2 2" xfId="12424" xr:uid="{00000000-0005-0000-0000-0000A6450000}"/>
    <cellStyle name="Walutowy 5 29 7 2 2 3" xfId="20672" xr:uid="{00000000-0005-0000-0000-0000A7450000}"/>
    <cellStyle name="Walutowy 5 29 7 2 3" xfId="12425" xr:uid="{00000000-0005-0000-0000-0000A8450000}"/>
    <cellStyle name="Walutowy 5 29 7 2 4" xfId="20673" xr:uid="{00000000-0005-0000-0000-0000A9450000}"/>
    <cellStyle name="Walutowy 5 29 7 3" xfId="5589" xr:uid="{00000000-0005-0000-0000-0000AA450000}"/>
    <cellStyle name="Walutowy 5 29 7 3 2" xfId="12426" xr:uid="{00000000-0005-0000-0000-0000AB450000}"/>
    <cellStyle name="Walutowy 5 29 7 3 3" xfId="20674" xr:uid="{00000000-0005-0000-0000-0000AC450000}"/>
    <cellStyle name="Walutowy 5 29 7 4" xfId="12427" xr:uid="{00000000-0005-0000-0000-0000AD450000}"/>
    <cellStyle name="Walutowy 5 29 7 5" xfId="20675" xr:uid="{00000000-0005-0000-0000-0000AE450000}"/>
    <cellStyle name="Walutowy 5 29 7 6" xfId="20676" xr:uid="{00000000-0005-0000-0000-0000AF450000}"/>
    <cellStyle name="Walutowy 5 29 8" xfId="5590" xr:uid="{00000000-0005-0000-0000-0000B0450000}"/>
    <cellStyle name="Walutowy 5 29 8 2" xfId="5591" xr:uid="{00000000-0005-0000-0000-0000B1450000}"/>
    <cellStyle name="Walutowy 5 29 8 2 2" xfId="12428" xr:uid="{00000000-0005-0000-0000-0000B2450000}"/>
    <cellStyle name="Walutowy 5 29 8 2 3" xfId="20677" xr:uid="{00000000-0005-0000-0000-0000B3450000}"/>
    <cellStyle name="Walutowy 5 29 8 3" xfId="12429" xr:uid="{00000000-0005-0000-0000-0000B4450000}"/>
    <cellStyle name="Walutowy 5 29 8 4" xfId="20678" xr:uid="{00000000-0005-0000-0000-0000B5450000}"/>
    <cellStyle name="Walutowy 5 29 9" xfId="5592" xr:uid="{00000000-0005-0000-0000-0000B6450000}"/>
    <cellStyle name="Walutowy 5 29 9 2" xfId="12430" xr:uid="{00000000-0005-0000-0000-0000B7450000}"/>
    <cellStyle name="Walutowy 5 29 9 3" xfId="20679" xr:uid="{00000000-0005-0000-0000-0000B8450000}"/>
    <cellStyle name="Walutowy 5 3" xfId="5593" xr:uid="{00000000-0005-0000-0000-0000B9450000}"/>
    <cellStyle name="Walutowy 5 3 2" xfId="5594" xr:uid="{00000000-0005-0000-0000-0000BA450000}"/>
    <cellStyle name="Walutowy 5 3 2 2" xfId="12431" xr:uid="{00000000-0005-0000-0000-0000BB450000}"/>
    <cellStyle name="Walutowy 5 3 2 3" xfId="20680" xr:uid="{00000000-0005-0000-0000-0000BC450000}"/>
    <cellStyle name="Walutowy 5 3 3" xfId="12432" xr:uid="{00000000-0005-0000-0000-0000BD450000}"/>
    <cellStyle name="Walutowy 5 3 4" xfId="20681" xr:uid="{00000000-0005-0000-0000-0000BE450000}"/>
    <cellStyle name="Walutowy 5 30" xfId="5595" xr:uid="{00000000-0005-0000-0000-0000BF450000}"/>
    <cellStyle name="Walutowy 5 30 2" xfId="5596" xr:uid="{00000000-0005-0000-0000-0000C0450000}"/>
    <cellStyle name="Walutowy 5 30 2 2" xfId="12433" xr:uid="{00000000-0005-0000-0000-0000C1450000}"/>
    <cellStyle name="Walutowy 5 30 2 3" xfId="20682" xr:uid="{00000000-0005-0000-0000-0000C2450000}"/>
    <cellStyle name="Walutowy 5 30 3" xfId="12434" xr:uid="{00000000-0005-0000-0000-0000C3450000}"/>
    <cellStyle name="Walutowy 5 30 4" xfId="20683" xr:uid="{00000000-0005-0000-0000-0000C4450000}"/>
    <cellStyle name="Walutowy 5 30 5" xfId="20684" xr:uid="{00000000-0005-0000-0000-0000C5450000}"/>
    <cellStyle name="Walutowy 5 31" xfId="5597" xr:uid="{00000000-0005-0000-0000-0000C6450000}"/>
    <cellStyle name="Walutowy 5 31 2" xfId="5598" xr:uid="{00000000-0005-0000-0000-0000C7450000}"/>
    <cellStyle name="Walutowy 5 31 2 2" xfId="5599" xr:uid="{00000000-0005-0000-0000-0000C8450000}"/>
    <cellStyle name="Walutowy 5 31 2 2 2" xfId="5600" xr:uid="{00000000-0005-0000-0000-0000C9450000}"/>
    <cellStyle name="Walutowy 5 31 2 2 2 2" xfId="12435" xr:uid="{00000000-0005-0000-0000-0000CA450000}"/>
    <cellStyle name="Walutowy 5 31 2 2 2 3" xfId="20685" xr:uid="{00000000-0005-0000-0000-0000CB450000}"/>
    <cellStyle name="Walutowy 5 31 2 2 3" xfId="12436" xr:uid="{00000000-0005-0000-0000-0000CC450000}"/>
    <cellStyle name="Walutowy 5 31 2 2 4" xfId="20686" xr:uid="{00000000-0005-0000-0000-0000CD450000}"/>
    <cellStyle name="Walutowy 5 31 2 3" xfId="5601" xr:uid="{00000000-0005-0000-0000-0000CE450000}"/>
    <cellStyle name="Walutowy 5 31 2 3 2" xfId="12437" xr:uid="{00000000-0005-0000-0000-0000CF450000}"/>
    <cellStyle name="Walutowy 5 31 2 3 3" xfId="20687" xr:uid="{00000000-0005-0000-0000-0000D0450000}"/>
    <cellStyle name="Walutowy 5 31 2 4" xfId="12438" xr:uid="{00000000-0005-0000-0000-0000D1450000}"/>
    <cellStyle name="Walutowy 5 31 2 5" xfId="20688" xr:uid="{00000000-0005-0000-0000-0000D2450000}"/>
    <cellStyle name="Walutowy 5 31 2 6" xfId="20689" xr:uid="{00000000-0005-0000-0000-0000D3450000}"/>
    <cellStyle name="Walutowy 5 31 3" xfId="5602" xr:uid="{00000000-0005-0000-0000-0000D4450000}"/>
    <cellStyle name="Walutowy 5 31 3 2" xfId="5603" xr:uid="{00000000-0005-0000-0000-0000D5450000}"/>
    <cellStyle name="Walutowy 5 31 3 2 2" xfId="12439" xr:uid="{00000000-0005-0000-0000-0000D6450000}"/>
    <cellStyle name="Walutowy 5 31 3 2 3" xfId="20690" xr:uid="{00000000-0005-0000-0000-0000D7450000}"/>
    <cellStyle name="Walutowy 5 31 3 3" xfId="12440" xr:uid="{00000000-0005-0000-0000-0000D8450000}"/>
    <cellStyle name="Walutowy 5 31 3 4" xfId="20691" xr:uid="{00000000-0005-0000-0000-0000D9450000}"/>
    <cellStyle name="Walutowy 5 31 4" xfId="5604" xr:uid="{00000000-0005-0000-0000-0000DA450000}"/>
    <cellStyle name="Walutowy 5 31 4 2" xfId="5605" xr:uid="{00000000-0005-0000-0000-0000DB450000}"/>
    <cellStyle name="Walutowy 5 31 4 2 2" xfId="12441" xr:uid="{00000000-0005-0000-0000-0000DC450000}"/>
    <cellStyle name="Walutowy 5 31 4 2 3" xfId="20692" xr:uid="{00000000-0005-0000-0000-0000DD450000}"/>
    <cellStyle name="Walutowy 5 31 4 3" xfId="12442" xr:uid="{00000000-0005-0000-0000-0000DE450000}"/>
    <cellStyle name="Walutowy 5 31 4 4" xfId="20693" xr:uid="{00000000-0005-0000-0000-0000DF450000}"/>
    <cellStyle name="Walutowy 5 31 5" xfId="5606" xr:uid="{00000000-0005-0000-0000-0000E0450000}"/>
    <cellStyle name="Walutowy 5 31 5 2" xfId="12443" xr:uid="{00000000-0005-0000-0000-0000E1450000}"/>
    <cellStyle name="Walutowy 5 31 5 3" xfId="20694" xr:uid="{00000000-0005-0000-0000-0000E2450000}"/>
    <cellStyle name="Walutowy 5 31 6" xfId="12444" xr:uid="{00000000-0005-0000-0000-0000E3450000}"/>
    <cellStyle name="Walutowy 5 31 7" xfId="20695" xr:uid="{00000000-0005-0000-0000-0000E4450000}"/>
    <cellStyle name="Walutowy 5 32" xfId="5607" xr:uid="{00000000-0005-0000-0000-0000E5450000}"/>
    <cellStyle name="Walutowy 5 32 2" xfId="5608" xr:uid="{00000000-0005-0000-0000-0000E6450000}"/>
    <cellStyle name="Walutowy 5 32 2 2" xfId="12445" xr:uid="{00000000-0005-0000-0000-0000E7450000}"/>
    <cellStyle name="Walutowy 5 32 2 3" xfId="20696" xr:uid="{00000000-0005-0000-0000-0000E8450000}"/>
    <cellStyle name="Walutowy 5 32 3" xfId="12446" xr:uid="{00000000-0005-0000-0000-0000E9450000}"/>
    <cellStyle name="Walutowy 5 32 4" xfId="20697" xr:uid="{00000000-0005-0000-0000-0000EA450000}"/>
    <cellStyle name="Walutowy 5 33" xfId="5609" xr:uid="{00000000-0005-0000-0000-0000EB450000}"/>
    <cellStyle name="Walutowy 5 33 2" xfId="5610" xr:uid="{00000000-0005-0000-0000-0000EC450000}"/>
    <cellStyle name="Walutowy 5 33 2 2" xfId="12447" xr:uid="{00000000-0005-0000-0000-0000ED450000}"/>
    <cellStyle name="Walutowy 5 33 2 3" xfId="20698" xr:uid="{00000000-0005-0000-0000-0000EE450000}"/>
    <cellStyle name="Walutowy 5 33 3" xfId="12448" xr:uid="{00000000-0005-0000-0000-0000EF450000}"/>
    <cellStyle name="Walutowy 5 33 4" xfId="20699" xr:uid="{00000000-0005-0000-0000-0000F0450000}"/>
    <cellStyle name="Walutowy 5 34" xfId="5611" xr:uid="{00000000-0005-0000-0000-0000F1450000}"/>
    <cellStyle name="Walutowy 5 34 2" xfId="5612" xr:uid="{00000000-0005-0000-0000-0000F2450000}"/>
    <cellStyle name="Walutowy 5 34 2 2" xfId="12449" xr:uid="{00000000-0005-0000-0000-0000F3450000}"/>
    <cellStyle name="Walutowy 5 34 2 3" xfId="20700" xr:uid="{00000000-0005-0000-0000-0000F4450000}"/>
    <cellStyle name="Walutowy 5 34 3" xfId="12450" xr:uid="{00000000-0005-0000-0000-0000F5450000}"/>
    <cellStyle name="Walutowy 5 34 4" xfId="20701" xr:uid="{00000000-0005-0000-0000-0000F6450000}"/>
    <cellStyle name="Walutowy 5 35" xfId="5613" xr:uid="{00000000-0005-0000-0000-0000F7450000}"/>
    <cellStyle name="Walutowy 5 35 2" xfId="5614" xr:uid="{00000000-0005-0000-0000-0000F8450000}"/>
    <cellStyle name="Walutowy 5 35 2 2" xfId="5615" xr:uid="{00000000-0005-0000-0000-0000F9450000}"/>
    <cellStyle name="Walutowy 5 35 2 2 2" xfId="12451" xr:uid="{00000000-0005-0000-0000-0000FA450000}"/>
    <cellStyle name="Walutowy 5 35 2 2 3" xfId="20702" xr:uid="{00000000-0005-0000-0000-0000FB450000}"/>
    <cellStyle name="Walutowy 5 35 2 3" xfId="12452" xr:uid="{00000000-0005-0000-0000-0000FC450000}"/>
    <cellStyle name="Walutowy 5 35 2 4" xfId="20703" xr:uid="{00000000-0005-0000-0000-0000FD450000}"/>
    <cellStyle name="Walutowy 5 35 2 5" xfId="20704" xr:uid="{00000000-0005-0000-0000-0000FE450000}"/>
    <cellStyle name="Walutowy 5 35 3" xfId="5616" xr:uid="{00000000-0005-0000-0000-0000FF450000}"/>
    <cellStyle name="Walutowy 5 35 3 2" xfId="12453" xr:uid="{00000000-0005-0000-0000-000000460000}"/>
    <cellStyle name="Walutowy 5 35 3 3" xfId="20705" xr:uid="{00000000-0005-0000-0000-000001460000}"/>
    <cellStyle name="Walutowy 5 35 4" xfId="12454" xr:uid="{00000000-0005-0000-0000-000002460000}"/>
    <cellStyle name="Walutowy 5 35 5" xfId="20706" xr:uid="{00000000-0005-0000-0000-000003460000}"/>
    <cellStyle name="Walutowy 5 36" xfId="5617" xr:uid="{00000000-0005-0000-0000-000004460000}"/>
    <cellStyle name="Walutowy 5 36 2" xfId="5618" xr:uid="{00000000-0005-0000-0000-000005460000}"/>
    <cellStyle name="Walutowy 5 36 2 2" xfId="12455" xr:uid="{00000000-0005-0000-0000-000006460000}"/>
    <cellStyle name="Walutowy 5 36 2 3" xfId="20707" xr:uid="{00000000-0005-0000-0000-000007460000}"/>
    <cellStyle name="Walutowy 5 36 3" xfId="12456" xr:uid="{00000000-0005-0000-0000-000008460000}"/>
    <cellStyle name="Walutowy 5 36 4" xfId="20708" xr:uid="{00000000-0005-0000-0000-000009460000}"/>
    <cellStyle name="Walutowy 5 36 5" xfId="20709" xr:uid="{00000000-0005-0000-0000-00000A460000}"/>
    <cellStyle name="Walutowy 5 37" xfId="5619" xr:uid="{00000000-0005-0000-0000-00000B460000}"/>
    <cellStyle name="Walutowy 5 37 2" xfId="12457" xr:uid="{00000000-0005-0000-0000-00000C460000}"/>
    <cellStyle name="Walutowy 5 37 3" xfId="20710" xr:uid="{00000000-0005-0000-0000-00000D460000}"/>
    <cellStyle name="Walutowy 5 38" xfId="12458" xr:uid="{00000000-0005-0000-0000-00000E460000}"/>
    <cellStyle name="Walutowy 5 39" xfId="20711" xr:uid="{00000000-0005-0000-0000-00000F460000}"/>
    <cellStyle name="Walutowy 5 4" xfId="5620" xr:uid="{00000000-0005-0000-0000-000010460000}"/>
    <cellStyle name="Walutowy 5 4 2" xfId="5621" xr:uid="{00000000-0005-0000-0000-000011460000}"/>
    <cellStyle name="Walutowy 5 4 2 2" xfId="12459" xr:uid="{00000000-0005-0000-0000-000012460000}"/>
    <cellStyle name="Walutowy 5 4 2 3" xfId="20712" xr:uid="{00000000-0005-0000-0000-000013460000}"/>
    <cellStyle name="Walutowy 5 4 3" xfId="12460" xr:uid="{00000000-0005-0000-0000-000014460000}"/>
    <cellStyle name="Walutowy 5 4 4" xfId="20713" xr:uid="{00000000-0005-0000-0000-000015460000}"/>
    <cellStyle name="Walutowy 5 40" xfId="20714" xr:uid="{00000000-0005-0000-0000-000016460000}"/>
    <cellStyle name="Walutowy 5 5" xfId="5622" xr:uid="{00000000-0005-0000-0000-000017460000}"/>
    <cellStyle name="Walutowy 5 5 2" xfId="5623" xr:uid="{00000000-0005-0000-0000-000018460000}"/>
    <cellStyle name="Walutowy 5 5 2 2" xfId="12461" xr:uid="{00000000-0005-0000-0000-000019460000}"/>
    <cellStyle name="Walutowy 5 5 2 3" xfId="20715" xr:uid="{00000000-0005-0000-0000-00001A460000}"/>
    <cellStyle name="Walutowy 5 5 3" xfId="12462" xr:uid="{00000000-0005-0000-0000-00001B460000}"/>
    <cellStyle name="Walutowy 5 5 4" xfId="20716" xr:uid="{00000000-0005-0000-0000-00001C460000}"/>
    <cellStyle name="Walutowy 5 6" xfId="5624" xr:uid="{00000000-0005-0000-0000-00001D460000}"/>
    <cellStyle name="Walutowy 5 6 2" xfId="5625" xr:uid="{00000000-0005-0000-0000-00001E460000}"/>
    <cellStyle name="Walutowy 5 6 2 2" xfId="12463" xr:uid="{00000000-0005-0000-0000-00001F460000}"/>
    <cellStyle name="Walutowy 5 6 2 3" xfId="20717" xr:uid="{00000000-0005-0000-0000-000020460000}"/>
    <cellStyle name="Walutowy 5 6 3" xfId="12464" xr:uid="{00000000-0005-0000-0000-000021460000}"/>
    <cellStyle name="Walutowy 5 6 4" xfId="20718" xr:uid="{00000000-0005-0000-0000-000022460000}"/>
    <cellStyle name="Walutowy 5 7" xfId="5626" xr:uid="{00000000-0005-0000-0000-000023460000}"/>
    <cellStyle name="Walutowy 5 7 2" xfId="5627" xr:uid="{00000000-0005-0000-0000-000024460000}"/>
    <cellStyle name="Walutowy 5 7 2 2" xfId="12465" xr:uid="{00000000-0005-0000-0000-000025460000}"/>
    <cellStyle name="Walutowy 5 7 2 3" xfId="20719" xr:uid="{00000000-0005-0000-0000-000026460000}"/>
    <cellStyle name="Walutowy 5 7 3" xfId="12466" xr:uid="{00000000-0005-0000-0000-000027460000}"/>
    <cellStyle name="Walutowy 5 7 4" xfId="20720" xr:uid="{00000000-0005-0000-0000-000028460000}"/>
    <cellStyle name="Walutowy 5 8" xfId="5628" xr:uid="{00000000-0005-0000-0000-000029460000}"/>
    <cellStyle name="Walutowy 5 8 2" xfId="5629" xr:uid="{00000000-0005-0000-0000-00002A460000}"/>
    <cellStyle name="Walutowy 5 8 2 2" xfId="12467" xr:uid="{00000000-0005-0000-0000-00002B460000}"/>
    <cellStyle name="Walutowy 5 8 2 3" xfId="20721" xr:uid="{00000000-0005-0000-0000-00002C460000}"/>
    <cellStyle name="Walutowy 5 8 3" xfId="12468" xr:uid="{00000000-0005-0000-0000-00002D460000}"/>
    <cellStyle name="Walutowy 5 8 4" xfId="20722" xr:uid="{00000000-0005-0000-0000-00002E460000}"/>
    <cellStyle name="Walutowy 5 9" xfId="5630" xr:uid="{00000000-0005-0000-0000-00002F460000}"/>
    <cellStyle name="Walutowy 5 9 2" xfId="5631" xr:uid="{00000000-0005-0000-0000-000030460000}"/>
    <cellStyle name="Walutowy 5 9 2 2" xfId="12469" xr:uid="{00000000-0005-0000-0000-000031460000}"/>
    <cellStyle name="Walutowy 5 9 2 3" xfId="20723" xr:uid="{00000000-0005-0000-0000-000032460000}"/>
    <cellStyle name="Walutowy 5 9 3" xfId="12470" xr:uid="{00000000-0005-0000-0000-000033460000}"/>
    <cellStyle name="Walutowy 5 9 4" xfId="20724" xr:uid="{00000000-0005-0000-0000-000034460000}"/>
    <cellStyle name="Walutowy 50" xfId="5632" xr:uid="{00000000-0005-0000-0000-000035460000}"/>
    <cellStyle name="Walutowy 50 2" xfId="12471" xr:uid="{00000000-0005-0000-0000-000036460000}"/>
    <cellStyle name="Walutowy 50 3" xfId="20725" xr:uid="{00000000-0005-0000-0000-000037460000}"/>
    <cellStyle name="Walutowy 6" xfId="5633" xr:uid="{00000000-0005-0000-0000-000038460000}"/>
    <cellStyle name="Walutowy 6 10" xfId="5634" xr:uid="{00000000-0005-0000-0000-000039460000}"/>
    <cellStyle name="Walutowy 6 10 2" xfId="5635" xr:uid="{00000000-0005-0000-0000-00003A460000}"/>
    <cellStyle name="Walutowy 6 10 2 2" xfId="12472" xr:uid="{00000000-0005-0000-0000-00003B460000}"/>
    <cellStyle name="Walutowy 6 10 2 3" xfId="20726" xr:uid="{00000000-0005-0000-0000-00003C460000}"/>
    <cellStyle name="Walutowy 6 10 3" xfId="12473" xr:uid="{00000000-0005-0000-0000-00003D460000}"/>
    <cellStyle name="Walutowy 6 10 4" xfId="20727" xr:uid="{00000000-0005-0000-0000-00003E460000}"/>
    <cellStyle name="Walutowy 6 11" xfId="5636" xr:uid="{00000000-0005-0000-0000-00003F460000}"/>
    <cellStyle name="Walutowy 6 11 2" xfId="5637" xr:uid="{00000000-0005-0000-0000-000040460000}"/>
    <cellStyle name="Walutowy 6 11 2 2" xfId="12474" xr:uid="{00000000-0005-0000-0000-000041460000}"/>
    <cellStyle name="Walutowy 6 11 2 3" xfId="20728" xr:uid="{00000000-0005-0000-0000-000042460000}"/>
    <cellStyle name="Walutowy 6 11 3" xfId="12475" xr:uid="{00000000-0005-0000-0000-000043460000}"/>
    <cellStyle name="Walutowy 6 11 4" xfId="20729" xr:uid="{00000000-0005-0000-0000-000044460000}"/>
    <cellStyle name="Walutowy 6 12" xfId="5638" xr:uid="{00000000-0005-0000-0000-000045460000}"/>
    <cellStyle name="Walutowy 6 12 2" xfId="5639" xr:uid="{00000000-0005-0000-0000-000046460000}"/>
    <cellStyle name="Walutowy 6 12 2 2" xfId="12476" xr:uid="{00000000-0005-0000-0000-000047460000}"/>
    <cellStyle name="Walutowy 6 12 2 3" xfId="20730" xr:uid="{00000000-0005-0000-0000-000048460000}"/>
    <cellStyle name="Walutowy 6 12 3" xfId="12477" xr:uid="{00000000-0005-0000-0000-000049460000}"/>
    <cellStyle name="Walutowy 6 12 4" xfId="20731" xr:uid="{00000000-0005-0000-0000-00004A460000}"/>
    <cellStyle name="Walutowy 6 13" xfId="5640" xr:uid="{00000000-0005-0000-0000-00004B460000}"/>
    <cellStyle name="Walutowy 6 13 2" xfId="5641" xr:uid="{00000000-0005-0000-0000-00004C460000}"/>
    <cellStyle name="Walutowy 6 13 2 2" xfId="12478" xr:uid="{00000000-0005-0000-0000-00004D460000}"/>
    <cellStyle name="Walutowy 6 13 2 3" xfId="20732" xr:uid="{00000000-0005-0000-0000-00004E460000}"/>
    <cellStyle name="Walutowy 6 13 3" xfId="12479" xr:uid="{00000000-0005-0000-0000-00004F460000}"/>
    <cellStyle name="Walutowy 6 13 4" xfId="20733" xr:uid="{00000000-0005-0000-0000-000050460000}"/>
    <cellStyle name="Walutowy 6 14" xfId="5642" xr:uid="{00000000-0005-0000-0000-000051460000}"/>
    <cellStyle name="Walutowy 6 14 10" xfId="5643" xr:uid="{00000000-0005-0000-0000-000052460000}"/>
    <cellStyle name="Walutowy 6 14 10 2" xfId="5644" xr:uid="{00000000-0005-0000-0000-000053460000}"/>
    <cellStyle name="Walutowy 6 14 10 2 2" xfId="12480" xr:uid="{00000000-0005-0000-0000-000054460000}"/>
    <cellStyle name="Walutowy 6 14 10 2 3" xfId="20734" xr:uid="{00000000-0005-0000-0000-000055460000}"/>
    <cellStyle name="Walutowy 6 14 10 3" xfId="12481" xr:uid="{00000000-0005-0000-0000-000056460000}"/>
    <cellStyle name="Walutowy 6 14 10 4" xfId="20735" xr:uid="{00000000-0005-0000-0000-000057460000}"/>
    <cellStyle name="Walutowy 6 14 11" xfId="5645" xr:uid="{00000000-0005-0000-0000-000058460000}"/>
    <cellStyle name="Walutowy 6 14 11 2" xfId="5646" xr:uid="{00000000-0005-0000-0000-000059460000}"/>
    <cellStyle name="Walutowy 6 14 11 2 2" xfId="12482" xr:uid="{00000000-0005-0000-0000-00005A460000}"/>
    <cellStyle name="Walutowy 6 14 11 2 3" xfId="20736" xr:uid="{00000000-0005-0000-0000-00005B460000}"/>
    <cellStyle name="Walutowy 6 14 11 3" xfId="12483" xr:uid="{00000000-0005-0000-0000-00005C460000}"/>
    <cellStyle name="Walutowy 6 14 11 4" xfId="20737" xr:uid="{00000000-0005-0000-0000-00005D460000}"/>
    <cellStyle name="Walutowy 6 14 12" xfId="5647" xr:uid="{00000000-0005-0000-0000-00005E460000}"/>
    <cellStyle name="Walutowy 6 14 12 2" xfId="5648" xr:uid="{00000000-0005-0000-0000-00005F460000}"/>
    <cellStyle name="Walutowy 6 14 12 2 2" xfId="5649" xr:uid="{00000000-0005-0000-0000-000060460000}"/>
    <cellStyle name="Walutowy 6 14 12 2 2 2" xfId="12484" xr:uid="{00000000-0005-0000-0000-000061460000}"/>
    <cellStyle name="Walutowy 6 14 12 2 2 3" xfId="20738" xr:uid="{00000000-0005-0000-0000-000062460000}"/>
    <cellStyle name="Walutowy 6 14 12 2 3" xfId="12485" xr:uid="{00000000-0005-0000-0000-000063460000}"/>
    <cellStyle name="Walutowy 6 14 12 2 4" xfId="20739" xr:uid="{00000000-0005-0000-0000-000064460000}"/>
    <cellStyle name="Walutowy 6 14 12 3" xfId="5650" xr:uid="{00000000-0005-0000-0000-000065460000}"/>
    <cellStyle name="Walutowy 6 14 12 3 2" xfId="12486" xr:uid="{00000000-0005-0000-0000-000066460000}"/>
    <cellStyle name="Walutowy 6 14 12 3 3" xfId="20740" xr:uid="{00000000-0005-0000-0000-000067460000}"/>
    <cellStyle name="Walutowy 6 14 12 4" xfId="12487" xr:uid="{00000000-0005-0000-0000-000068460000}"/>
    <cellStyle name="Walutowy 6 14 12 5" xfId="20741" xr:uid="{00000000-0005-0000-0000-000069460000}"/>
    <cellStyle name="Walutowy 6 14 13" xfId="5651" xr:uid="{00000000-0005-0000-0000-00006A460000}"/>
    <cellStyle name="Walutowy 6 14 13 2" xfId="5652" xr:uid="{00000000-0005-0000-0000-00006B460000}"/>
    <cellStyle name="Walutowy 6 14 13 2 2" xfId="12488" xr:uid="{00000000-0005-0000-0000-00006C460000}"/>
    <cellStyle name="Walutowy 6 14 13 2 3" xfId="20742" xr:uid="{00000000-0005-0000-0000-00006D460000}"/>
    <cellStyle name="Walutowy 6 14 13 3" xfId="12489" xr:uid="{00000000-0005-0000-0000-00006E460000}"/>
    <cellStyle name="Walutowy 6 14 13 4" xfId="20743" xr:uid="{00000000-0005-0000-0000-00006F460000}"/>
    <cellStyle name="Walutowy 6 14 14" xfId="5653" xr:uid="{00000000-0005-0000-0000-000070460000}"/>
    <cellStyle name="Walutowy 6 14 14 2" xfId="12490" xr:uid="{00000000-0005-0000-0000-000071460000}"/>
    <cellStyle name="Walutowy 6 14 14 3" xfId="20744" xr:uid="{00000000-0005-0000-0000-000072460000}"/>
    <cellStyle name="Walutowy 6 14 15" xfId="12491" xr:uid="{00000000-0005-0000-0000-000073460000}"/>
    <cellStyle name="Walutowy 6 14 16" xfId="20745" xr:uid="{00000000-0005-0000-0000-000074460000}"/>
    <cellStyle name="Walutowy 6 14 2" xfId="5654" xr:uid="{00000000-0005-0000-0000-000075460000}"/>
    <cellStyle name="Walutowy 6 14 2 10" xfId="5655" xr:uid="{00000000-0005-0000-0000-000076460000}"/>
    <cellStyle name="Walutowy 6 14 2 10 2" xfId="5656" xr:uid="{00000000-0005-0000-0000-000077460000}"/>
    <cellStyle name="Walutowy 6 14 2 10 2 2" xfId="12492" xr:uid="{00000000-0005-0000-0000-000078460000}"/>
    <cellStyle name="Walutowy 6 14 2 10 2 3" xfId="20746" xr:uid="{00000000-0005-0000-0000-000079460000}"/>
    <cellStyle name="Walutowy 6 14 2 10 3" xfId="12493" xr:uid="{00000000-0005-0000-0000-00007A460000}"/>
    <cellStyle name="Walutowy 6 14 2 10 4" xfId="20747" xr:uid="{00000000-0005-0000-0000-00007B460000}"/>
    <cellStyle name="Walutowy 6 14 2 11" xfId="5657" xr:uid="{00000000-0005-0000-0000-00007C460000}"/>
    <cellStyle name="Walutowy 6 14 2 11 2" xfId="5658" xr:uid="{00000000-0005-0000-0000-00007D460000}"/>
    <cellStyle name="Walutowy 6 14 2 11 2 2" xfId="5659" xr:uid="{00000000-0005-0000-0000-00007E460000}"/>
    <cellStyle name="Walutowy 6 14 2 11 2 2 2" xfId="12494" xr:uid="{00000000-0005-0000-0000-00007F460000}"/>
    <cellStyle name="Walutowy 6 14 2 11 2 2 3" xfId="20748" xr:uid="{00000000-0005-0000-0000-000080460000}"/>
    <cellStyle name="Walutowy 6 14 2 11 2 3" xfId="12495" xr:uid="{00000000-0005-0000-0000-000081460000}"/>
    <cellStyle name="Walutowy 6 14 2 11 2 4" xfId="20749" xr:uid="{00000000-0005-0000-0000-000082460000}"/>
    <cellStyle name="Walutowy 6 14 2 11 3" xfId="5660" xr:uid="{00000000-0005-0000-0000-000083460000}"/>
    <cellStyle name="Walutowy 6 14 2 11 3 2" xfId="12496" xr:uid="{00000000-0005-0000-0000-000084460000}"/>
    <cellStyle name="Walutowy 6 14 2 11 3 3" xfId="20750" xr:uid="{00000000-0005-0000-0000-000085460000}"/>
    <cellStyle name="Walutowy 6 14 2 11 4" xfId="12497" xr:uid="{00000000-0005-0000-0000-000086460000}"/>
    <cellStyle name="Walutowy 6 14 2 11 5" xfId="20751" xr:uid="{00000000-0005-0000-0000-000087460000}"/>
    <cellStyle name="Walutowy 6 14 2 12" xfId="5661" xr:uid="{00000000-0005-0000-0000-000088460000}"/>
    <cellStyle name="Walutowy 6 14 2 12 2" xfId="5662" xr:uid="{00000000-0005-0000-0000-000089460000}"/>
    <cellStyle name="Walutowy 6 14 2 12 2 2" xfId="12498" xr:uid="{00000000-0005-0000-0000-00008A460000}"/>
    <cellStyle name="Walutowy 6 14 2 12 2 3" xfId="20752" xr:uid="{00000000-0005-0000-0000-00008B460000}"/>
    <cellStyle name="Walutowy 6 14 2 12 3" xfId="12499" xr:uid="{00000000-0005-0000-0000-00008C460000}"/>
    <cellStyle name="Walutowy 6 14 2 12 4" xfId="20753" xr:uid="{00000000-0005-0000-0000-00008D460000}"/>
    <cellStyle name="Walutowy 6 14 2 13" xfId="5663" xr:uid="{00000000-0005-0000-0000-00008E460000}"/>
    <cellStyle name="Walutowy 6 14 2 13 2" xfId="12500" xr:uid="{00000000-0005-0000-0000-00008F460000}"/>
    <cellStyle name="Walutowy 6 14 2 13 3" xfId="20754" xr:uid="{00000000-0005-0000-0000-000090460000}"/>
    <cellStyle name="Walutowy 6 14 2 14" xfId="12501" xr:uid="{00000000-0005-0000-0000-000091460000}"/>
    <cellStyle name="Walutowy 6 14 2 15" xfId="20755" xr:uid="{00000000-0005-0000-0000-000092460000}"/>
    <cellStyle name="Walutowy 6 14 2 2" xfId="5664" xr:uid="{00000000-0005-0000-0000-000093460000}"/>
    <cellStyle name="Walutowy 6 14 2 2 10" xfId="5665" xr:uid="{00000000-0005-0000-0000-000094460000}"/>
    <cellStyle name="Walutowy 6 14 2 2 10 2" xfId="12502" xr:uid="{00000000-0005-0000-0000-000095460000}"/>
    <cellStyle name="Walutowy 6 14 2 2 10 3" xfId="20756" xr:uid="{00000000-0005-0000-0000-000096460000}"/>
    <cellStyle name="Walutowy 6 14 2 2 11" xfId="12503" xr:uid="{00000000-0005-0000-0000-000097460000}"/>
    <cellStyle name="Walutowy 6 14 2 2 12" xfId="20757" xr:uid="{00000000-0005-0000-0000-000098460000}"/>
    <cellStyle name="Walutowy 6 14 2 2 2" xfId="5666" xr:uid="{00000000-0005-0000-0000-000099460000}"/>
    <cellStyle name="Walutowy 6 14 2 2 2 10" xfId="5667" xr:uid="{00000000-0005-0000-0000-00009A460000}"/>
    <cellStyle name="Walutowy 6 14 2 2 2 10 2" xfId="12504" xr:uid="{00000000-0005-0000-0000-00009B460000}"/>
    <cellStyle name="Walutowy 6 14 2 2 2 10 3" xfId="20758" xr:uid="{00000000-0005-0000-0000-00009C460000}"/>
    <cellStyle name="Walutowy 6 14 2 2 2 11" xfId="12505" xr:uid="{00000000-0005-0000-0000-00009D460000}"/>
    <cellStyle name="Walutowy 6 14 2 2 2 12" xfId="20759" xr:uid="{00000000-0005-0000-0000-00009E460000}"/>
    <cellStyle name="Walutowy 6 14 2 2 2 2" xfId="5668" xr:uid="{00000000-0005-0000-0000-00009F460000}"/>
    <cellStyle name="Walutowy 6 14 2 2 2 2 10" xfId="12506" xr:uid="{00000000-0005-0000-0000-0000A0460000}"/>
    <cellStyle name="Walutowy 6 14 2 2 2 2 11" xfId="20760" xr:uid="{00000000-0005-0000-0000-0000A1460000}"/>
    <cellStyle name="Walutowy 6 14 2 2 2 2 2" xfId="5669" xr:uid="{00000000-0005-0000-0000-0000A2460000}"/>
    <cellStyle name="Walutowy 6 14 2 2 2 2 2 2" xfId="5670" xr:uid="{00000000-0005-0000-0000-0000A3460000}"/>
    <cellStyle name="Walutowy 6 14 2 2 2 2 2 2 2" xfId="5671" xr:uid="{00000000-0005-0000-0000-0000A4460000}"/>
    <cellStyle name="Walutowy 6 14 2 2 2 2 2 2 2 2" xfId="5672" xr:uid="{00000000-0005-0000-0000-0000A5460000}"/>
    <cellStyle name="Walutowy 6 14 2 2 2 2 2 2 2 2 2" xfId="12507" xr:uid="{00000000-0005-0000-0000-0000A6460000}"/>
    <cellStyle name="Walutowy 6 14 2 2 2 2 2 2 2 2 3" xfId="20761" xr:uid="{00000000-0005-0000-0000-0000A7460000}"/>
    <cellStyle name="Walutowy 6 14 2 2 2 2 2 2 2 3" xfId="12508" xr:uid="{00000000-0005-0000-0000-0000A8460000}"/>
    <cellStyle name="Walutowy 6 14 2 2 2 2 2 2 2 4" xfId="20762" xr:uid="{00000000-0005-0000-0000-0000A9460000}"/>
    <cellStyle name="Walutowy 6 14 2 2 2 2 2 2 3" xfId="5673" xr:uid="{00000000-0005-0000-0000-0000AA460000}"/>
    <cellStyle name="Walutowy 6 14 2 2 2 2 2 2 3 2" xfId="12509" xr:uid="{00000000-0005-0000-0000-0000AB460000}"/>
    <cellStyle name="Walutowy 6 14 2 2 2 2 2 2 3 3" xfId="20763" xr:uid="{00000000-0005-0000-0000-0000AC460000}"/>
    <cellStyle name="Walutowy 6 14 2 2 2 2 2 2 4" xfId="12510" xr:uid="{00000000-0005-0000-0000-0000AD460000}"/>
    <cellStyle name="Walutowy 6 14 2 2 2 2 2 2 5" xfId="20764" xr:uid="{00000000-0005-0000-0000-0000AE460000}"/>
    <cellStyle name="Walutowy 6 14 2 2 2 2 2 3" xfId="5674" xr:uid="{00000000-0005-0000-0000-0000AF460000}"/>
    <cellStyle name="Walutowy 6 14 2 2 2 2 2 3 2" xfId="5675" xr:uid="{00000000-0005-0000-0000-0000B0460000}"/>
    <cellStyle name="Walutowy 6 14 2 2 2 2 2 3 2 2" xfId="12511" xr:uid="{00000000-0005-0000-0000-0000B1460000}"/>
    <cellStyle name="Walutowy 6 14 2 2 2 2 2 3 2 3" xfId="20765" xr:uid="{00000000-0005-0000-0000-0000B2460000}"/>
    <cellStyle name="Walutowy 6 14 2 2 2 2 2 3 3" xfId="12512" xr:uid="{00000000-0005-0000-0000-0000B3460000}"/>
    <cellStyle name="Walutowy 6 14 2 2 2 2 2 3 4" xfId="20766" xr:uid="{00000000-0005-0000-0000-0000B4460000}"/>
    <cellStyle name="Walutowy 6 14 2 2 2 2 2 4" xfId="5676" xr:uid="{00000000-0005-0000-0000-0000B5460000}"/>
    <cellStyle name="Walutowy 6 14 2 2 2 2 2 4 2" xfId="5677" xr:uid="{00000000-0005-0000-0000-0000B6460000}"/>
    <cellStyle name="Walutowy 6 14 2 2 2 2 2 4 2 2" xfId="12513" xr:uid="{00000000-0005-0000-0000-0000B7460000}"/>
    <cellStyle name="Walutowy 6 14 2 2 2 2 2 4 2 3" xfId="20767" xr:uid="{00000000-0005-0000-0000-0000B8460000}"/>
    <cellStyle name="Walutowy 6 14 2 2 2 2 2 4 3" xfId="12514" xr:uid="{00000000-0005-0000-0000-0000B9460000}"/>
    <cellStyle name="Walutowy 6 14 2 2 2 2 2 4 4" xfId="20768" xr:uid="{00000000-0005-0000-0000-0000BA460000}"/>
    <cellStyle name="Walutowy 6 14 2 2 2 2 2 5" xfId="5678" xr:uid="{00000000-0005-0000-0000-0000BB460000}"/>
    <cellStyle name="Walutowy 6 14 2 2 2 2 2 5 2" xfId="12515" xr:uid="{00000000-0005-0000-0000-0000BC460000}"/>
    <cellStyle name="Walutowy 6 14 2 2 2 2 2 5 3" xfId="20769" xr:uid="{00000000-0005-0000-0000-0000BD460000}"/>
    <cellStyle name="Walutowy 6 14 2 2 2 2 2 6" xfId="12516" xr:uid="{00000000-0005-0000-0000-0000BE460000}"/>
    <cellStyle name="Walutowy 6 14 2 2 2 2 2 7" xfId="20770" xr:uid="{00000000-0005-0000-0000-0000BF460000}"/>
    <cellStyle name="Walutowy 6 14 2 2 2 2 3" xfId="5679" xr:uid="{00000000-0005-0000-0000-0000C0460000}"/>
    <cellStyle name="Walutowy 6 14 2 2 2 2 3 2" xfId="5680" xr:uid="{00000000-0005-0000-0000-0000C1460000}"/>
    <cellStyle name="Walutowy 6 14 2 2 2 2 3 2 2" xfId="12517" xr:uid="{00000000-0005-0000-0000-0000C2460000}"/>
    <cellStyle name="Walutowy 6 14 2 2 2 2 3 2 3" xfId="20771" xr:uid="{00000000-0005-0000-0000-0000C3460000}"/>
    <cellStyle name="Walutowy 6 14 2 2 2 2 3 3" xfId="12518" xr:uid="{00000000-0005-0000-0000-0000C4460000}"/>
    <cellStyle name="Walutowy 6 14 2 2 2 2 3 4" xfId="20772" xr:uid="{00000000-0005-0000-0000-0000C5460000}"/>
    <cellStyle name="Walutowy 6 14 2 2 2 2 4" xfId="5681" xr:uid="{00000000-0005-0000-0000-0000C6460000}"/>
    <cellStyle name="Walutowy 6 14 2 2 2 2 4 2" xfId="5682" xr:uid="{00000000-0005-0000-0000-0000C7460000}"/>
    <cellStyle name="Walutowy 6 14 2 2 2 2 4 2 2" xfId="12519" xr:uid="{00000000-0005-0000-0000-0000C8460000}"/>
    <cellStyle name="Walutowy 6 14 2 2 2 2 4 2 3" xfId="20773" xr:uid="{00000000-0005-0000-0000-0000C9460000}"/>
    <cellStyle name="Walutowy 6 14 2 2 2 2 4 3" xfId="12520" xr:uid="{00000000-0005-0000-0000-0000CA460000}"/>
    <cellStyle name="Walutowy 6 14 2 2 2 2 4 4" xfId="20774" xr:uid="{00000000-0005-0000-0000-0000CB460000}"/>
    <cellStyle name="Walutowy 6 14 2 2 2 2 5" xfId="5683" xr:uid="{00000000-0005-0000-0000-0000CC460000}"/>
    <cellStyle name="Walutowy 6 14 2 2 2 2 5 2" xfId="5684" xr:uid="{00000000-0005-0000-0000-0000CD460000}"/>
    <cellStyle name="Walutowy 6 14 2 2 2 2 5 2 2" xfId="12521" xr:uid="{00000000-0005-0000-0000-0000CE460000}"/>
    <cellStyle name="Walutowy 6 14 2 2 2 2 5 2 3" xfId="20775" xr:uid="{00000000-0005-0000-0000-0000CF460000}"/>
    <cellStyle name="Walutowy 6 14 2 2 2 2 5 3" xfId="12522" xr:uid="{00000000-0005-0000-0000-0000D0460000}"/>
    <cellStyle name="Walutowy 6 14 2 2 2 2 5 4" xfId="20776" xr:uid="{00000000-0005-0000-0000-0000D1460000}"/>
    <cellStyle name="Walutowy 6 14 2 2 2 2 6" xfId="5685" xr:uid="{00000000-0005-0000-0000-0000D2460000}"/>
    <cellStyle name="Walutowy 6 14 2 2 2 2 6 2" xfId="5686" xr:uid="{00000000-0005-0000-0000-0000D3460000}"/>
    <cellStyle name="Walutowy 6 14 2 2 2 2 6 2 2" xfId="12523" xr:uid="{00000000-0005-0000-0000-0000D4460000}"/>
    <cellStyle name="Walutowy 6 14 2 2 2 2 6 2 3" xfId="20777" xr:uid="{00000000-0005-0000-0000-0000D5460000}"/>
    <cellStyle name="Walutowy 6 14 2 2 2 2 6 3" xfId="12524" xr:uid="{00000000-0005-0000-0000-0000D6460000}"/>
    <cellStyle name="Walutowy 6 14 2 2 2 2 6 4" xfId="20778" xr:uid="{00000000-0005-0000-0000-0000D7460000}"/>
    <cellStyle name="Walutowy 6 14 2 2 2 2 7" xfId="5687" xr:uid="{00000000-0005-0000-0000-0000D8460000}"/>
    <cellStyle name="Walutowy 6 14 2 2 2 2 7 2" xfId="5688" xr:uid="{00000000-0005-0000-0000-0000D9460000}"/>
    <cellStyle name="Walutowy 6 14 2 2 2 2 7 2 2" xfId="5689" xr:uid="{00000000-0005-0000-0000-0000DA460000}"/>
    <cellStyle name="Walutowy 6 14 2 2 2 2 7 2 2 2" xfId="12525" xr:uid="{00000000-0005-0000-0000-0000DB460000}"/>
    <cellStyle name="Walutowy 6 14 2 2 2 2 7 2 2 3" xfId="20779" xr:uid="{00000000-0005-0000-0000-0000DC460000}"/>
    <cellStyle name="Walutowy 6 14 2 2 2 2 7 2 3" xfId="12526" xr:uid="{00000000-0005-0000-0000-0000DD460000}"/>
    <cellStyle name="Walutowy 6 14 2 2 2 2 7 2 4" xfId="20780" xr:uid="{00000000-0005-0000-0000-0000DE460000}"/>
    <cellStyle name="Walutowy 6 14 2 2 2 2 7 3" xfId="5690" xr:uid="{00000000-0005-0000-0000-0000DF460000}"/>
    <cellStyle name="Walutowy 6 14 2 2 2 2 7 3 2" xfId="12527" xr:uid="{00000000-0005-0000-0000-0000E0460000}"/>
    <cellStyle name="Walutowy 6 14 2 2 2 2 7 3 3" xfId="20781" xr:uid="{00000000-0005-0000-0000-0000E1460000}"/>
    <cellStyle name="Walutowy 6 14 2 2 2 2 7 4" xfId="12528" xr:uid="{00000000-0005-0000-0000-0000E2460000}"/>
    <cellStyle name="Walutowy 6 14 2 2 2 2 7 5" xfId="20782" xr:uid="{00000000-0005-0000-0000-0000E3460000}"/>
    <cellStyle name="Walutowy 6 14 2 2 2 2 8" xfId="5691" xr:uid="{00000000-0005-0000-0000-0000E4460000}"/>
    <cellStyle name="Walutowy 6 14 2 2 2 2 8 2" xfId="5692" xr:uid="{00000000-0005-0000-0000-0000E5460000}"/>
    <cellStyle name="Walutowy 6 14 2 2 2 2 8 2 2" xfId="12529" xr:uid="{00000000-0005-0000-0000-0000E6460000}"/>
    <cellStyle name="Walutowy 6 14 2 2 2 2 8 2 3" xfId="20783" xr:uid="{00000000-0005-0000-0000-0000E7460000}"/>
    <cellStyle name="Walutowy 6 14 2 2 2 2 8 3" xfId="12530" xr:uid="{00000000-0005-0000-0000-0000E8460000}"/>
    <cellStyle name="Walutowy 6 14 2 2 2 2 8 4" xfId="20784" xr:uid="{00000000-0005-0000-0000-0000E9460000}"/>
    <cellStyle name="Walutowy 6 14 2 2 2 2 9" xfId="5693" xr:uid="{00000000-0005-0000-0000-0000EA460000}"/>
    <cellStyle name="Walutowy 6 14 2 2 2 2 9 2" xfId="12531" xr:uid="{00000000-0005-0000-0000-0000EB460000}"/>
    <cellStyle name="Walutowy 6 14 2 2 2 2 9 3" xfId="20785" xr:uid="{00000000-0005-0000-0000-0000EC460000}"/>
    <cellStyle name="Walutowy 6 14 2 2 2 3" xfId="5694" xr:uid="{00000000-0005-0000-0000-0000ED460000}"/>
    <cellStyle name="Walutowy 6 14 2 2 2 3 2" xfId="5695" xr:uid="{00000000-0005-0000-0000-0000EE460000}"/>
    <cellStyle name="Walutowy 6 14 2 2 2 3 2 2" xfId="12532" xr:uid="{00000000-0005-0000-0000-0000EF460000}"/>
    <cellStyle name="Walutowy 6 14 2 2 2 3 2 3" xfId="20786" xr:uid="{00000000-0005-0000-0000-0000F0460000}"/>
    <cellStyle name="Walutowy 6 14 2 2 2 3 3" xfId="12533" xr:uid="{00000000-0005-0000-0000-0000F1460000}"/>
    <cellStyle name="Walutowy 6 14 2 2 2 3 4" xfId="20787" xr:uid="{00000000-0005-0000-0000-0000F2460000}"/>
    <cellStyle name="Walutowy 6 14 2 2 2 4" xfId="5696" xr:uid="{00000000-0005-0000-0000-0000F3460000}"/>
    <cellStyle name="Walutowy 6 14 2 2 2 4 2" xfId="5697" xr:uid="{00000000-0005-0000-0000-0000F4460000}"/>
    <cellStyle name="Walutowy 6 14 2 2 2 4 2 2" xfId="5698" xr:uid="{00000000-0005-0000-0000-0000F5460000}"/>
    <cellStyle name="Walutowy 6 14 2 2 2 4 2 2 2" xfId="5699" xr:uid="{00000000-0005-0000-0000-0000F6460000}"/>
    <cellStyle name="Walutowy 6 14 2 2 2 4 2 2 2 2" xfId="12534" xr:uid="{00000000-0005-0000-0000-0000F7460000}"/>
    <cellStyle name="Walutowy 6 14 2 2 2 4 2 2 2 3" xfId="20788" xr:uid="{00000000-0005-0000-0000-0000F8460000}"/>
    <cellStyle name="Walutowy 6 14 2 2 2 4 2 2 3" xfId="12535" xr:uid="{00000000-0005-0000-0000-0000F9460000}"/>
    <cellStyle name="Walutowy 6 14 2 2 2 4 2 2 4" xfId="20789" xr:uid="{00000000-0005-0000-0000-0000FA460000}"/>
    <cellStyle name="Walutowy 6 14 2 2 2 4 2 3" xfId="5700" xr:uid="{00000000-0005-0000-0000-0000FB460000}"/>
    <cellStyle name="Walutowy 6 14 2 2 2 4 2 3 2" xfId="12536" xr:uid="{00000000-0005-0000-0000-0000FC460000}"/>
    <cellStyle name="Walutowy 6 14 2 2 2 4 2 3 3" xfId="20790" xr:uid="{00000000-0005-0000-0000-0000FD460000}"/>
    <cellStyle name="Walutowy 6 14 2 2 2 4 2 4" xfId="12537" xr:uid="{00000000-0005-0000-0000-0000FE460000}"/>
    <cellStyle name="Walutowy 6 14 2 2 2 4 2 5" xfId="20791" xr:uid="{00000000-0005-0000-0000-0000FF460000}"/>
    <cellStyle name="Walutowy 6 14 2 2 2 4 3" xfId="5701" xr:uid="{00000000-0005-0000-0000-000000470000}"/>
    <cellStyle name="Walutowy 6 14 2 2 2 4 3 2" xfId="5702" xr:uid="{00000000-0005-0000-0000-000001470000}"/>
    <cellStyle name="Walutowy 6 14 2 2 2 4 3 2 2" xfId="12538" xr:uid="{00000000-0005-0000-0000-000002470000}"/>
    <cellStyle name="Walutowy 6 14 2 2 2 4 3 2 3" xfId="20792" xr:uid="{00000000-0005-0000-0000-000003470000}"/>
    <cellStyle name="Walutowy 6 14 2 2 2 4 3 3" xfId="12539" xr:uid="{00000000-0005-0000-0000-000004470000}"/>
    <cellStyle name="Walutowy 6 14 2 2 2 4 3 4" xfId="20793" xr:uid="{00000000-0005-0000-0000-000005470000}"/>
    <cellStyle name="Walutowy 6 14 2 2 2 4 4" xfId="5703" xr:uid="{00000000-0005-0000-0000-000006470000}"/>
    <cellStyle name="Walutowy 6 14 2 2 2 4 4 2" xfId="5704" xr:uid="{00000000-0005-0000-0000-000007470000}"/>
    <cellStyle name="Walutowy 6 14 2 2 2 4 4 2 2" xfId="12540" xr:uid="{00000000-0005-0000-0000-000008470000}"/>
    <cellStyle name="Walutowy 6 14 2 2 2 4 4 2 3" xfId="20794" xr:uid="{00000000-0005-0000-0000-000009470000}"/>
    <cellStyle name="Walutowy 6 14 2 2 2 4 4 3" xfId="12541" xr:uid="{00000000-0005-0000-0000-00000A470000}"/>
    <cellStyle name="Walutowy 6 14 2 2 2 4 4 4" xfId="20795" xr:uid="{00000000-0005-0000-0000-00000B470000}"/>
    <cellStyle name="Walutowy 6 14 2 2 2 4 5" xfId="5705" xr:uid="{00000000-0005-0000-0000-00000C470000}"/>
    <cellStyle name="Walutowy 6 14 2 2 2 4 5 2" xfId="12542" xr:uid="{00000000-0005-0000-0000-00000D470000}"/>
    <cellStyle name="Walutowy 6 14 2 2 2 4 5 3" xfId="20796" xr:uid="{00000000-0005-0000-0000-00000E470000}"/>
    <cellStyle name="Walutowy 6 14 2 2 2 4 6" xfId="12543" xr:uid="{00000000-0005-0000-0000-00000F470000}"/>
    <cellStyle name="Walutowy 6 14 2 2 2 4 7" xfId="20797" xr:uid="{00000000-0005-0000-0000-000010470000}"/>
    <cellStyle name="Walutowy 6 14 2 2 2 5" xfId="5706" xr:uid="{00000000-0005-0000-0000-000011470000}"/>
    <cellStyle name="Walutowy 6 14 2 2 2 5 2" xfId="5707" xr:uid="{00000000-0005-0000-0000-000012470000}"/>
    <cellStyle name="Walutowy 6 14 2 2 2 5 2 2" xfId="12544" xr:uid="{00000000-0005-0000-0000-000013470000}"/>
    <cellStyle name="Walutowy 6 14 2 2 2 5 2 3" xfId="20798" xr:uid="{00000000-0005-0000-0000-000014470000}"/>
    <cellStyle name="Walutowy 6 14 2 2 2 5 3" xfId="12545" xr:uid="{00000000-0005-0000-0000-000015470000}"/>
    <cellStyle name="Walutowy 6 14 2 2 2 5 4" xfId="20799" xr:uid="{00000000-0005-0000-0000-000016470000}"/>
    <cellStyle name="Walutowy 6 14 2 2 2 6" xfId="5708" xr:uid="{00000000-0005-0000-0000-000017470000}"/>
    <cellStyle name="Walutowy 6 14 2 2 2 6 2" xfId="5709" xr:uid="{00000000-0005-0000-0000-000018470000}"/>
    <cellStyle name="Walutowy 6 14 2 2 2 6 2 2" xfId="12546" xr:uid="{00000000-0005-0000-0000-000019470000}"/>
    <cellStyle name="Walutowy 6 14 2 2 2 6 2 3" xfId="20800" xr:uid="{00000000-0005-0000-0000-00001A470000}"/>
    <cellStyle name="Walutowy 6 14 2 2 2 6 3" xfId="12547" xr:uid="{00000000-0005-0000-0000-00001B470000}"/>
    <cellStyle name="Walutowy 6 14 2 2 2 6 4" xfId="20801" xr:uid="{00000000-0005-0000-0000-00001C470000}"/>
    <cellStyle name="Walutowy 6 14 2 2 2 7" xfId="5710" xr:uid="{00000000-0005-0000-0000-00001D470000}"/>
    <cellStyle name="Walutowy 6 14 2 2 2 7 2" xfId="5711" xr:uid="{00000000-0005-0000-0000-00001E470000}"/>
    <cellStyle name="Walutowy 6 14 2 2 2 7 2 2" xfId="12548" xr:uid="{00000000-0005-0000-0000-00001F470000}"/>
    <cellStyle name="Walutowy 6 14 2 2 2 7 2 3" xfId="20802" xr:uid="{00000000-0005-0000-0000-000020470000}"/>
    <cellStyle name="Walutowy 6 14 2 2 2 7 3" xfId="12549" xr:uid="{00000000-0005-0000-0000-000021470000}"/>
    <cellStyle name="Walutowy 6 14 2 2 2 7 4" xfId="20803" xr:uid="{00000000-0005-0000-0000-000022470000}"/>
    <cellStyle name="Walutowy 6 14 2 2 2 8" xfId="5712" xr:uid="{00000000-0005-0000-0000-000023470000}"/>
    <cellStyle name="Walutowy 6 14 2 2 2 8 2" xfId="5713" xr:uid="{00000000-0005-0000-0000-000024470000}"/>
    <cellStyle name="Walutowy 6 14 2 2 2 8 2 2" xfId="5714" xr:uid="{00000000-0005-0000-0000-000025470000}"/>
    <cellStyle name="Walutowy 6 14 2 2 2 8 2 2 2" xfId="12550" xr:uid="{00000000-0005-0000-0000-000026470000}"/>
    <cellStyle name="Walutowy 6 14 2 2 2 8 2 2 3" xfId="20804" xr:uid="{00000000-0005-0000-0000-000027470000}"/>
    <cellStyle name="Walutowy 6 14 2 2 2 8 2 3" xfId="12551" xr:uid="{00000000-0005-0000-0000-000028470000}"/>
    <cellStyle name="Walutowy 6 14 2 2 2 8 2 4" xfId="20805" xr:uid="{00000000-0005-0000-0000-000029470000}"/>
    <cellStyle name="Walutowy 6 14 2 2 2 8 3" xfId="5715" xr:uid="{00000000-0005-0000-0000-00002A470000}"/>
    <cellStyle name="Walutowy 6 14 2 2 2 8 3 2" xfId="12552" xr:uid="{00000000-0005-0000-0000-00002B470000}"/>
    <cellStyle name="Walutowy 6 14 2 2 2 8 3 3" xfId="20806" xr:uid="{00000000-0005-0000-0000-00002C470000}"/>
    <cellStyle name="Walutowy 6 14 2 2 2 8 4" xfId="12553" xr:uid="{00000000-0005-0000-0000-00002D470000}"/>
    <cellStyle name="Walutowy 6 14 2 2 2 8 5" xfId="20807" xr:uid="{00000000-0005-0000-0000-00002E470000}"/>
    <cellStyle name="Walutowy 6 14 2 2 2 9" xfId="5716" xr:uid="{00000000-0005-0000-0000-00002F470000}"/>
    <cellStyle name="Walutowy 6 14 2 2 2 9 2" xfId="5717" xr:uid="{00000000-0005-0000-0000-000030470000}"/>
    <cellStyle name="Walutowy 6 14 2 2 2 9 2 2" xfId="12554" xr:uid="{00000000-0005-0000-0000-000031470000}"/>
    <cellStyle name="Walutowy 6 14 2 2 2 9 2 3" xfId="20808" xr:uid="{00000000-0005-0000-0000-000032470000}"/>
    <cellStyle name="Walutowy 6 14 2 2 2 9 3" xfId="12555" xr:uid="{00000000-0005-0000-0000-000033470000}"/>
    <cellStyle name="Walutowy 6 14 2 2 2 9 4" xfId="20809" xr:uid="{00000000-0005-0000-0000-000034470000}"/>
    <cellStyle name="Walutowy 6 14 2 2 3" xfId="5718" xr:uid="{00000000-0005-0000-0000-000035470000}"/>
    <cellStyle name="Walutowy 6 14 2 2 3 10" xfId="12556" xr:uid="{00000000-0005-0000-0000-000036470000}"/>
    <cellStyle name="Walutowy 6 14 2 2 3 11" xfId="20810" xr:uid="{00000000-0005-0000-0000-000037470000}"/>
    <cellStyle name="Walutowy 6 14 2 2 3 2" xfId="5719" xr:uid="{00000000-0005-0000-0000-000038470000}"/>
    <cellStyle name="Walutowy 6 14 2 2 3 2 2" xfId="5720" xr:uid="{00000000-0005-0000-0000-000039470000}"/>
    <cellStyle name="Walutowy 6 14 2 2 3 2 2 2" xfId="5721" xr:uid="{00000000-0005-0000-0000-00003A470000}"/>
    <cellStyle name="Walutowy 6 14 2 2 3 2 2 2 2" xfId="5722" xr:uid="{00000000-0005-0000-0000-00003B470000}"/>
    <cellStyle name="Walutowy 6 14 2 2 3 2 2 2 2 2" xfId="12557" xr:uid="{00000000-0005-0000-0000-00003C470000}"/>
    <cellStyle name="Walutowy 6 14 2 2 3 2 2 2 2 3" xfId="20811" xr:uid="{00000000-0005-0000-0000-00003D470000}"/>
    <cellStyle name="Walutowy 6 14 2 2 3 2 2 2 3" xfId="12558" xr:uid="{00000000-0005-0000-0000-00003E470000}"/>
    <cellStyle name="Walutowy 6 14 2 2 3 2 2 2 4" xfId="20812" xr:uid="{00000000-0005-0000-0000-00003F470000}"/>
    <cellStyle name="Walutowy 6 14 2 2 3 2 2 3" xfId="5723" xr:uid="{00000000-0005-0000-0000-000040470000}"/>
    <cellStyle name="Walutowy 6 14 2 2 3 2 2 3 2" xfId="12559" xr:uid="{00000000-0005-0000-0000-000041470000}"/>
    <cellStyle name="Walutowy 6 14 2 2 3 2 2 3 3" xfId="20813" xr:uid="{00000000-0005-0000-0000-000042470000}"/>
    <cellStyle name="Walutowy 6 14 2 2 3 2 2 4" xfId="12560" xr:uid="{00000000-0005-0000-0000-000043470000}"/>
    <cellStyle name="Walutowy 6 14 2 2 3 2 2 5" xfId="20814" xr:uid="{00000000-0005-0000-0000-000044470000}"/>
    <cellStyle name="Walutowy 6 14 2 2 3 2 3" xfId="5724" xr:uid="{00000000-0005-0000-0000-000045470000}"/>
    <cellStyle name="Walutowy 6 14 2 2 3 2 3 2" xfId="5725" xr:uid="{00000000-0005-0000-0000-000046470000}"/>
    <cellStyle name="Walutowy 6 14 2 2 3 2 3 2 2" xfId="12561" xr:uid="{00000000-0005-0000-0000-000047470000}"/>
    <cellStyle name="Walutowy 6 14 2 2 3 2 3 2 3" xfId="20815" xr:uid="{00000000-0005-0000-0000-000048470000}"/>
    <cellStyle name="Walutowy 6 14 2 2 3 2 3 3" xfId="12562" xr:uid="{00000000-0005-0000-0000-000049470000}"/>
    <cellStyle name="Walutowy 6 14 2 2 3 2 3 4" xfId="20816" xr:uid="{00000000-0005-0000-0000-00004A470000}"/>
    <cellStyle name="Walutowy 6 14 2 2 3 2 4" xfId="5726" xr:uid="{00000000-0005-0000-0000-00004B470000}"/>
    <cellStyle name="Walutowy 6 14 2 2 3 2 4 2" xfId="5727" xr:uid="{00000000-0005-0000-0000-00004C470000}"/>
    <cellStyle name="Walutowy 6 14 2 2 3 2 4 2 2" xfId="12563" xr:uid="{00000000-0005-0000-0000-00004D470000}"/>
    <cellStyle name="Walutowy 6 14 2 2 3 2 4 2 3" xfId="20817" xr:uid="{00000000-0005-0000-0000-00004E470000}"/>
    <cellStyle name="Walutowy 6 14 2 2 3 2 4 3" xfId="12564" xr:uid="{00000000-0005-0000-0000-00004F470000}"/>
    <cellStyle name="Walutowy 6 14 2 2 3 2 4 4" xfId="20818" xr:uid="{00000000-0005-0000-0000-000050470000}"/>
    <cellStyle name="Walutowy 6 14 2 2 3 2 5" xfId="5728" xr:uid="{00000000-0005-0000-0000-000051470000}"/>
    <cellStyle name="Walutowy 6 14 2 2 3 2 5 2" xfId="12565" xr:uid="{00000000-0005-0000-0000-000052470000}"/>
    <cellStyle name="Walutowy 6 14 2 2 3 2 5 3" xfId="20819" xr:uid="{00000000-0005-0000-0000-000053470000}"/>
    <cellStyle name="Walutowy 6 14 2 2 3 2 6" xfId="12566" xr:uid="{00000000-0005-0000-0000-000054470000}"/>
    <cellStyle name="Walutowy 6 14 2 2 3 2 7" xfId="20820" xr:uid="{00000000-0005-0000-0000-000055470000}"/>
    <cellStyle name="Walutowy 6 14 2 2 3 3" xfId="5729" xr:uid="{00000000-0005-0000-0000-000056470000}"/>
    <cellStyle name="Walutowy 6 14 2 2 3 3 2" xfId="5730" xr:uid="{00000000-0005-0000-0000-000057470000}"/>
    <cellStyle name="Walutowy 6 14 2 2 3 3 2 2" xfId="12567" xr:uid="{00000000-0005-0000-0000-000058470000}"/>
    <cellStyle name="Walutowy 6 14 2 2 3 3 2 3" xfId="20821" xr:uid="{00000000-0005-0000-0000-000059470000}"/>
    <cellStyle name="Walutowy 6 14 2 2 3 3 3" xfId="12568" xr:uid="{00000000-0005-0000-0000-00005A470000}"/>
    <cellStyle name="Walutowy 6 14 2 2 3 3 4" xfId="20822" xr:uid="{00000000-0005-0000-0000-00005B470000}"/>
    <cellStyle name="Walutowy 6 14 2 2 3 4" xfId="5731" xr:uid="{00000000-0005-0000-0000-00005C470000}"/>
    <cellStyle name="Walutowy 6 14 2 2 3 4 2" xfId="5732" xr:uid="{00000000-0005-0000-0000-00005D470000}"/>
    <cellStyle name="Walutowy 6 14 2 2 3 4 2 2" xfId="12569" xr:uid="{00000000-0005-0000-0000-00005E470000}"/>
    <cellStyle name="Walutowy 6 14 2 2 3 4 2 3" xfId="20823" xr:uid="{00000000-0005-0000-0000-00005F470000}"/>
    <cellStyle name="Walutowy 6 14 2 2 3 4 3" xfId="12570" xr:uid="{00000000-0005-0000-0000-000060470000}"/>
    <cellStyle name="Walutowy 6 14 2 2 3 4 4" xfId="20824" xr:uid="{00000000-0005-0000-0000-000061470000}"/>
    <cellStyle name="Walutowy 6 14 2 2 3 5" xfId="5733" xr:uid="{00000000-0005-0000-0000-000062470000}"/>
    <cellStyle name="Walutowy 6 14 2 2 3 5 2" xfId="5734" xr:uid="{00000000-0005-0000-0000-000063470000}"/>
    <cellStyle name="Walutowy 6 14 2 2 3 5 2 2" xfId="12571" xr:uid="{00000000-0005-0000-0000-000064470000}"/>
    <cellStyle name="Walutowy 6 14 2 2 3 5 2 3" xfId="20825" xr:uid="{00000000-0005-0000-0000-000065470000}"/>
    <cellStyle name="Walutowy 6 14 2 2 3 5 3" xfId="12572" xr:uid="{00000000-0005-0000-0000-000066470000}"/>
    <cellStyle name="Walutowy 6 14 2 2 3 5 4" xfId="20826" xr:uid="{00000000-0005-0000-0000-000067470000}"/>
    <cellStyle name="Walutowy 6 14 2 2 3 6" xfId="5735" xr:uid="{00000000-0005-0000-0000-000068470000}"/>
    <cellStyle name="Walutowy 6 14 2 2 3 6 2" xfId="5736" xr:uid="{00000000-0005-0000-0000-000069470000}"/>
    <cellStyle name="Walutowy 6 14 2 2 3 6 2 2" xfId="12573" xr:uid="{00000000-0005-0000-0000-00006A470000}"/>
    <cellStyle name="Walutowy 6 14 2 2 3 6 2 3" xfId="20827" xr:uid="{00000000-0005-0000-0000-00006B470000}"/>
    <cellStyle name="Walutowy 6 14 2 2 3 6 3" xfId="12574" xr:uid="{00000000-0005-0000-0000-00006C470000}"/>
    <cellStyle name="Walutowy 6 14 2 2 3 6 4" xfId="20828" xr:uid="{00000000-0005-0000-0000-00006D470000}"/>
    <cellStyle name="Walutowy 6 14 2 2 3 7" xfId="5737" xr:uid="{00000000-0005-0000-0000-00006E470000}"/>
    <cellStyle name="Walutowy 6 14 2 2 3 7 2" xfId="5738" xr:uid="{00000000-0005-0000-0000-00006F470000}"/>
    <cellStyle name="Walutowy 6 14 2 2 3 7 2 2" xfId="5739" xr:uid="{00000000-0005-0000-0000-000070470000}"/>
    <cellStyle name="Walutowy 6 14 2 2 3 7 2 2 2" xfId="12575" xr:uid="{00000000-0005-0000-0000-000071470000}"/>
    <cellStyle name="Walutowy 6 14 2 2 3 7 2 2 3" xfId="20829" xr:uid="{00000000-0005-0000-0000-000072470000}"/>
    <cellStyle name="Walutowy 6 14 2 2 3 7 2 3" xfId="12576" xr:uid="{00000000-0005-0000-0000-000073470000}"/>
    <cellStyle name="Walutowy 6 14 2 2 3 7 2 4" xfId="20830" xr:uid="{00000000-0005-0000-0000-000074470000}"/>
    <cellStyle name="Walutowy 6 14 2 2 3 7 3" xfId="5740" xr:uid="{00000000-0005-0000-0000-000075470000}"/>
    <cellStyle name="Walutowy 6 14 2 2 3 7 3 2" xfId="12577" xr:uid="{00000000-0005-0000-0000-000076470000}"/>
    <cellStyle name="Walutowy 6 14 2 2 3 7 3 3" xfId="20831" xr:uid="{00000000-0005-0000-0000-000077470000}"/>
    <cellStyle name="Walutowy 6 14 2 2 3 7 4" xfId="12578" xr:uid="{00000000-0005-0000-0000-000078470000}"/>
    <cellStyle name="Walutowy 6 14 2 2 3 7 5" xfId="20832" xr:uid="{00000000-0005-0000-0000-000079470000}"/>
    <cellStyle name="Walutowy 6 14 2 2 3 8" xfId="5741" xr:uid="{00000000-0005-0000-0000-00007A470000}"/>
    <cellStyle name="Walutowy 6 14 2 2 3 8 2" xfId="5742" xr:uid="{00000000-0005-0000-0000-00007B470000}"/>
    <cellStyle name="Walutowy 6 14 2 2 3 8 2 2" xfId="12579" xr:uid="{00000000-0005-0000-0000-00007C470000}"/>
    <cellStyle name="Walutowy 6 14 2 2 3 8 2 3" xfId="20833" xr:uid="{00000000-0005-0000-0000-00007D470000}"/>
    <cellStyle name="Walutowy 6 14 2 2 3 8 3" xfId="12580" xr:uid="{00000000-0005-0000-0000-00007E470000}"/>
    <cellStyle name="Walutowy 6 14 2 2 3 8 4" xfId="20834" xr:uid="{00000000-0005-0000-0000-00007F470000}"/>
    <cellStyle name="Walutowy 6 14 2 2 3 9" xfId="5743" xr:uid="{00000000-0005-0000-0000-000080470000}"/>
    <cellStyle name="Walutowy 6 14 2 2 3 9 2" xfId="12581" xr:uid="{00000000-0005-0000-0000-000081470000}"/>
    <cellStyle name="Walutowy 6 14 2 2 3 9 3" xfId="20835" xr:uid="{00000000-0005-0000-0000-000082470000}"/>
    <cellStyle name="Walutowy 6 14 2 2 4" xfId="5744" xr:uid="{00000000-0005-0000-0000-000083470000}"/>
    <cellStyle name="Walutowy 6 14 2 2 4 2" xfId="5745" xr:uid="{00000000-0005-0000-0000-000084470000}"/>
    <cellStyle name="Walutowy 6 14 2 2 4 2 2" xfId="5746" xr:uid="{00000000-0005-0000-0000-000085470000}"/>
    <cellStyle name="Walutowy 6 14 2 2 4 2 2 2" xfId="5747" xr:uid="{00000000-0005-0000-0000-000086470000}"/>
    <cellStyle name="Walutowy 6 14 2 2 4 2 2 2 2" xfId="12582" xr:uid="{00000000-0005-0000-0000-000087470000}"/>
    <cellStyle name="Walutowy 6 14 2 2 4 2 2 2 3" xfId="20836" xr:uid="{00000000-0005-0000-0000-000088470000}"/>
    <cellStyle name="Walutowy 6 14 2 2 4 2 2 3" xfId="12583" xr:uid="{00000000-0005-0000-0000-000089470000}"/>
    <cellStyle name="Walutowy 6 14 2 2 4 2 2 4" xfId="20837" xr:uid="{00000000-0005-0000-0000-00008A470000}"/>
    <cellStyle name="Walutowy 6 14 2 2 4 2 3" xfId="5748" xr:uid="{00000000-0005-0000-0000-00008B470000}"/>
    <cellStyle name="Walutowy 6 14 2 2 4 2 3 2" xfId="12584" xr:uid="{00000000-0005-0000-0000-00008C470000}"/>
    <cellStyle name="Walutowy 6 14 2 2 4 2 3 3" xfId="20838" xr:uid="{00000000-0005-0000-0000-00008D470000}"/>
    <cellStyle name="Walutowy 6 14 2 2 4 2 4" xfId="12585" xr:uid="{00000000-0005-0000-0000-00008E470000}"/>
    <cellStyle name="Walutowy 6 14 2 2 4 2 5" xfId="20839" xr:uid="{00000000-0005-0000-0000-00008F470000}"/>
    <cellStyle name="Walutowy 6 14 2 2 4 3" xfId="5749" xr:uid="{00000000-0005-0000-0000-000090470000}"/>
    <cellStyle name="Walutowy 6 14 2 2 4 3 2" xfId="5750" xr:uid="{00000000-0005-0000-0000-000091470000}"/>
    <cellStyle name="Walutowy 6 14 2 2 4 3 2 2" xfId="12586" xr:uid="{00000000-0005-0000-0000-000092470000}"/>
    <cellStyle name="Walutowy 6 14 2 2 4 3 2 3" xfId="20840" xr:uid="{00000000-0005-0000-0000-000093470000}"/>
    <cellStyle name="Walutowy 6 14 2 2 4 3 3" xfId="12587" xr:uid="{00000000-0005-0000-0000-000094470000}"/>
    <cellStyle name="Walutowy 6 14 2 2 4 3 4" xfId="20841" xr:uid="{00000000-0005-0000-0000-000095470000}"/>
    <cellStyle name="Walutowy 6 14 2 2 4 4" xfId="5751" xr:uid="{00000000-0005-0000-0000-000096470000}"/>
    <cellStyle name="Walutowy 6 14 2 2 4 4 2" xfId="5752" xr:uid="{00000000-0005-0000-0000-000097470000}"/>
    <cellStyle name="Walutowy 6 14 2 2 4 4 2 2" xfId="12588" xr:uid="{00000000-0005-0000-0000-000098470000}"/>
    <cellStyle name="Walutowy 6 14 2 2 4 4 2 3" xfId="20842" xr:uid="{00000000-0005-0000-0000-000099470000}"/>
    <cellStyle name="Walutowy 6 14 2 2 4 4 3" xfId="12589" xr:uid="{00000000-0005-0000-0000-00009A470000}"/>
    <cellStyle name="Walutowy 6 14 2 2 4 4 4" xfId="20843" xr:uid="{00000000-0005-0000-0000-00009B470000}"/>
    <cellStyle name="Walutowy 6 14 2 2 4 5" xfId="5753" xr:uid="{00000000-0005-0000-0000-00009C470000}"/>
    <cellStyle name="Walutowy 6 14 2 2 4 5 2" xfId="12590" xr:uid="{00000000-0005-0000-0000-00009D470000}"/>
    <cellStyle name="Walutowy 6 14 2 2 4 5 3" xfId="20844" xr:uid="{00000000-0005-0000-0000-00009E470000}"/>
    <cellStyle name="Walutowy 6 14 2 2 4 6" xfId="12591" xr:uid="{00000000-0005-0000-0000-00009F470000}"/>
    <cellStyle name="Walutowy 6 14 2 2 4 7" xfId="20845" xr:uid="{00000000-0005-0000-0000-0000A0470000}"/>
    <cellStyle name="Walutowy 6 14 2 2 5" xfId="5754" xr:uid="{00000000-0005-0000-0000-0000A1470000}"/>
    <cellStyle name="Walutowy 6 14 2 2 5 2" xfId="5755" xr:uid="{00000000-0005-0000-0000-0000A2470000}"/>
    <cellStyle name="Walutowy 6 14 2 2 5 2 2" xfId="12592" xr:uid="{00000000-0005-0000-0000-0000A3470000}"/>
    <cellStyle name="Walutowy 6 14 2 2 5 2 3" xfId="20846" xr:uid="{00000000-0005-0000-0000-0000A4470000}"/>
    <cellStyle name="Walutowy 6 14 2 2 5 3" xfId="12593" xr:uid="{00000000-0005-0000-0000-0000A5470000}"/>
    <cellStyle name="Walutowy 6 14 2 2 5 4" xfId="20847" xr:uid="{00000000-0005-0000-0000-0000A6470000}"/>
    <cellStyle name="Walutowy 6 14 2 2 6" xfId="5756" xr:uid="{00000000-0005-0000-0000-0000A7470000}"/>
    <cellStyle name="Walutowy 6 14 2 2 6 2" xfId="5757" xr:uid="{00000000-0005-0000-0000-0000A8470000}"/>
    <cellStyle name="Walutowy 6 14 2 2 6 2 2" xfId="12594" xr:uid="{00000000-0005-0000-0000-0000A9470000}"/>
    <cellStyle name="Walutowy 6 14 2 2 6 2 3" xfId="20848" xr:uid="{00000000-0005-0000-0000-0000AA470000}"/>
    <cellStyle name="Walutowy 6 14 2 2 6 3" xfId="12595" xr:uid="{00000000-0005-0000-0000-0000AB470000}"/>
    <cellStyle name="Walutowy 6 14 2 2 6 4" xfId="20849" xr:uid="{00000000-0005-0000-0000-0000AC470000}"/>
    <cellStyle name="Walutowy 6 14 2 2 7" xfId="5758" xr:uid="{00000000-0005-0000-0000-0000AD470000}"/>
    <cellStyle name="Walutowy 6 14 2 2 7 2" xfId="5759" xr:uid="{00000000-0005-0000-0000-0000AE470000}"/>
    <cellStyle name="Walutowy 6 14 2 2 7 2 2" xfId="12596" xr:uid="{00000000-0005-0000-0000-0000AF470000}"/>
    <cellStyle name="Walutowy 6 14 2 2 7 2 3" xfId="20850" xr:uid="{00000000-0005-0000-0000-0000B0470000}"/>
    <cellStyle name="Walutowy 6 14 2 2 7 3" xfId="12597" xr:uid="{00000000-0005-0000-0000-0000B1470000}"/>
    <cellStyle name="Walutowy 6 14 2 2 7 4" xfId="20851" xr:uid="{00000000-0005-0000-0000-0000B2470000}"/>
    <cellStyle name="Walutowy 6 14 2 2 8" xfId="5760" xr:uid="{00000000-0005-0000-0000-0000B3470000}"/>
    <cellStyle name="Walutowy 6 14 2 2 8 2" xfId="5761" xr:uid="{00000000-0005-0000-0000-0000B4470000}"/>
    <cellStyle name="Walutowy 6 14 2 2 8 2 2" xfId="5762" xr:uid="{00000000-0005-0000-0000-0000B5470000}"/>
    <cellStyle name="Walutowy 6 14 2 2 8 2 2 2" xfId="12598" xr:uid="{00000000-0005-0000-0000-0000B6470000}"/>
    <cellStyle name="Walutowy 6 14 2 2 8 2 2 3" xfId="20852" xr:uid="{00000000-0005-0000-0000-0000B7470000}"/>
    <cellStyle name="Walutowy 6 14 2 2 8 2 3" xfId="12599" xr:uid="{00000000-0005-0000-0000-0000B8470000}"/>
    <cellStyle name="Walutowy 6 14 2 2 8 2 4" xfId="20853" xr:uid="{00000000-0005-0000-0000-0000B9470000}"/>
    <cellStyle name="Walutowy 6 14 2 2 8 3" xfId="5763" xr:uid="{00000000-0005-0000-0000-0000BA470000}"/>
    <cellStyle name="Walutowy 6 14 2 2 8 3 2" xfId="12600" xr:uid="{00000000-0005-0000-0000-0000BB470000}"/>
    <cellStyle name="Walutowy 6 14 2 2 8 3 3" xfId="20854" xr:uid="{00000000-0005-0000-0000-0000BC470000}"/>
    <cellStyle name="Walutowy 6 14 2 2 8 4" xfId="12601" xr:uid="{00000000-0005-0000-0000-0000BD470000}"/>
    <cellStyle name="Walutowy 6 14 2 2 8 5" xfId="20855" xr:uid="{00000000-0005-0000-0000-0000BE470000}"/>
    <cellStyle name="Walutowy 6 14 2 2 9" xfId="5764" xr:uid="{00000000-0005-0000-0000-0000BF470000}"/>
    <cellStyle name="Walutowy 6 14 2 2 9 2" xfId="5765" xr:uid="{00000000-0005-0000-0000-0000C0470000}"/>
    <cellStyle name="Walutowy 6 14 2 2 9 2 2" xfId="12602" xr:uid="{00000000-0005-0000-0000-0000C1470000}"/>
    <cellStyle name="Walutowy 6 14 2 2 9 2 3" xfId="20856" xr:uid="{00000000-0005-0000-0000-0000C2470000}"/>
    <cellStyle name="Walutowy 6 14 2 2 9 3" xfId="12603" xr:uid="{00000000-0005-0000-0000-0000C3470000}"/>
    <cellStyle name="Walutowy 6 14 2 2 9 4" xfId="20857" xr:uid="{00000000-0005-0000-0000-0000C4470000}"/>
    <cellStyle name="Walutowy 6 14 2 3" xfId="5766" xr:uid="{00000000-0005-0000-0000-0000C5470000}"/>
    <cellStyle name="Walutowy 6 14 2 3 2" xfId="5767" xr:uid="{00000000-0005-0000-0000-0000C6470000}"/>
    <cellStyle name="Walutowy 6 14 2 3 2 2" xfId="12604" xr:uid="{00000000-0005-0000-0000-0000C7470000}"/>
    <cellStyle name="Walutowy 6 14 2 3 2 3" xfId="20858" xr:uid="{00000000-0005-0000-0000-0000C8470000}"/>
    <cellStyle name="Walutowy 6 14 2 3 3" xfId="12605" xr:uid="{00000000-0005-0000-0000-0000C9470000}"/>
    <cellStyle name="Walutowy 6 14 2 3 4" xfId="20859" xr:uid="{00000000-0005-0000-0000-0000CA470000}"/>
    <cellStyle name="Walutowy 6 14 2 4" xfId="5768" xr:uid="{00000000-0005-0000-0000-0000CB470000}"/>
    <cellStyle name="Walutowy 6 14 2 4 2" xfId="5769" xr:uid="{00000000-0005-0000-0000-0000CC470000}"/>
    <cellStyle name="Walutowy 6 14 2 4 2 2" xfId="12606" xr:uid="{00000000-0005-0000-0000-0000CD470000}"/>
    <cellStyle name="Walutowy 6 14 2 4 2 3" xfId="20860" xr:uid="{00000000-0005-0000-0000-0000CE470000}"/>
    <cellStyle name="Walutowy 6 14 2 4 3" xfId="12607" xr:uid="{00000000-0005-0000-0000-0000CF470000}"/>
    <cellStyle name="Walutowy 6 14 2 4 4" xfId="20861" xr:uid="{00000000-0005-0000-0000-0000D0470000}"/>
    <cellStyle name="Walutowy 6 14 2 5" xfId="5770" xr:uid="{00000000-0005-0000-0000-0000D1470000}"/>
    <cellStyle name="Walutowy 6 14 2 5 10" xfId="12608" xr:uid="{00000000-0005-0000-0000-0000D2470000}"/>
    <cellStyle name="Walutowy 6 14 2 5 11" xfId="20862" xr:uid="{00000000-0005-0000-0000-0000D3470000}"/>
    <cellStyle name="Walutowy 6 14 2 5 2" xfId="5771" xr:uid="{00000000-0005-0000-0000-0000D4470000}"/>
    <cellStyle name="Walutowy 6 14 2 5 2 2" xfId="5772" xr:uid="{00000000-0005-0000-0000-0000D5470000}"/>
    <cellStyle name="Walutowy 6 14 2 5 2 2 2" xfId="5773" xr:uid="{00000000-0005-0000-0000-0000D6470000}"/>
    <cellStyle name="Walutowy 6 14 2 5 2 2 2 2" xfId="5774" xr:uid="{00000000-0005-0000-0000-0000D7470000}"/>
    <cellStyle name="Walutowy 6 14 2 5 2 2 2 2 2" xfId="12609" xr:uid="{00000000-0005-0000-0000-0000D8470000}"/>
    <cellStyle name="Walutowy 6 14 2 5 2 2 2 2 3" xfId="20863" xr:uid="{00000000-0005-0000-0000-0000D9470000}"/>
    <cellStyle name="Walutowy 6 14 2 5 2 2 2 3" xfId="12610" xr:uid="{00000000-0005-0000-0000-0000DA470000}"/>
    <cellStyle name="Walutowy 6 14 2 5 2 2 2 4" xfId="20864" xr:uid="{00000000-0005-0000-0000-0000DB470000}"/>
    <cellStyle name="Walutowy 6 14 2 5 2 2 3" xfId="5775" xr:uid="{00000000-0005-0000-0000-0000DC470000}"/>
    <cellStyle name="Walutowy 6 14 2 5 2 2 3 2" xfId="12611" xr:uid="{00000000-0005-0000-0000-0000DD470000}"/>
    <cellStyle name="Walutowy 6 14 2 5 2 2 3 3" xfId="20865" xr:uid="{00000000-0005-0000-0000-0000DE470000}"/>
    <cellStyle name="Walutowy 6 14 2 5 2 2 4" xfId="12612" xr:uid="{00000000-0005-0000-0000-0000DF470000}"/>
    <cellStyle name="Walutowy 6 14 2 5 2 2 5" xfId="20866" xr:uid="{00000000-0005-0000-0000-0000E0470000}"/>
    <cellStyle name="Walutowy 6 14 2 5 2 3" xfId="5776" xr:uid="{00000000-0005-0000-0000-0000E1470000}"/>
    <cellStyle name="Walutowy 6 14 2 5 2 3 2" xfId="5777" xr:uid="{00000000-0005-0000-0000-0000E2470000}"/>
    <cellStyle name="Walutowy 6 14 2 5 2 3 2 2" xfId="12613" xr:uid="{00000000-0005-0000-0000-0000E3470000}"/>
    <cellStyle name="Walutowy 6 14 2 5 2 3 2 3" xfId="20867" xr:uid="{00000000-0005-0000-0000-0000E4470000}"/>
    <cellStyle name="Walutowy 6 14 2 5 2 3 3" xfId="12614" xr:uid="{00000000-0005-0000-0000-0000E5470000}"/>
    <cellStyle name="Walutowy 6 14 2 5 2 3 4" xfId="20868" xr:uid="{00000000-0005-0000-0000-0000E6470000}"/>
    <cellStyle name="Walutowy 6 14 2 5 2 4" xfId="5778" xr:uid="{00000000-0005-0000-0000-0000E7470000}"/>
    <cellStyle name="Walutowy 6 14 2 5 2 4 2" xfId="5779" xr:uid="{00000000-0005-0000-0000-0000E8470000}"/>
    <cellStyle name="Walutowy 6 14 2 5 2 4 2 2" xfId="12615" xr:uid="{00000000-0005-0000-0000-0000E9470000}"/>
    <cellStyle name="Walutowy 6 14 2 5 2 4 2 3" xfId="20869" xr:uid="{00000000-0005-0000-0000-0000EA470000}"/>
    <cellStyle name="Walutowy 6 14 2 5 2 4 3" xfId="12616" xr:uid="{00000000-0005-0000-0000-0000EB470000}"/>
    <cellStyle name="Walutowy 6 14 2 5 2 4 4" xfId="20870" xr:uid="{00000000-0005-0000-0000-0000EC470000}"/>
    <cellStyle name="Walutowy 6 14 2 5 2 5" xfId="5780" xr:uid="{00000000-0005-0000-0000-0000ED470000}"/>
    <cellStyle name="Walutowy 6 14 2 5 2 5 2" xfId="12617" xr:uid="{00000000-0005-0000-0000-0000EE470000}"/>
    <cellStyle name="Walutowy 6 14 2 5 2 5 3" xfId="20871" xr:uid="{00000000-0005-0000-0000-0000EF470000}"/>
    <cellStyle name="Walutowy 6 14 2 5 2 6" xfId="12618" xr:uid="{00000000-0005-0000-0000-0000F0470000}"/>
    <cellStyle name="Walutowy 6 14 2 5 2 7" xfId="20872" xr:uid="{00000000-0005-0000-0000-0000F1470000}"/>
    <cellStyle name="Walutowy 6 14 2 5 3" xfId="5781" xr:uid="{00000000-0005-0000-0000-0000F2470000}"/>
    <cellStyle name="Walutowy 6 14 2 5 3 2" xfId="5782" xr:uid="{00000000-0005-0000-0000-0000F3470000}"/>
    <cellStyle name="Walutowy 6 14 2 5 3 2 2" xfId="12619" xr:uid="{00000000-0005-0000-0000-0000F4470000}"/>
    <cellStyle name="Walutowy 6 14 2 5 3 2 3" xfId="20873" xr:uid="{00000000-0005-0000-0000-0000F5470000}"/>
    <cellStyle name="Walutowy 6 14 2 5 3 3" xfId="12620" xr:uid="{00000000-0005-0000-0000-0000F6470000}"/>
    <cellStyle name="Walutowy 6 14 2 5 3 4" xfId="20874" xr:uid="{00000000-0005-0000-0000-0000F7470000}"/>
    <cellStyle name="Walutowy 6 14 2 5 4" xfId="5783" xr:uid="{00000000-0005-0000-0000-0000F8470000}"/>
    <cellStyle name="Walutowy 6 14 2 5 4 2" xfId="5784" xr:uid="{00000000-0005-0000-0000-0000F9470000}"/>
    <cellStyle name="Walutowy 6 14 2 5 4 2 2" xfId="12621" xr:uid="{00000000-0005-0000-0000-0000FA470000}"/>
    <cellStyle name="Walutowy 6 14 2 5 4 2 3" xfId="20875" xr:uid="{00000000-0005-0000-0000-0000FB470000}"/>
    <cellStyle name="Walutowy 6 14 2 5 4 3" xfId="12622" xr:uid="{00000000-0005-0000-0000-0000FC470000}"/>
    <cellStyle name="Walutowy 6 14 2 5 4 4" xfId="20876" xr:uid="{00000000-0005-0000-0000-0000FD470000}"/>
    <cellStyle name="Walutowy 6 14 2 5 5" xfId="5785" xr:uid="{00000000-0005-0000-0000-0000FE470000}"/>
    <cellStyle name="Walutowy 6 14 2 5 5 2" xfId="5786" xr:uid="{00000000-0005-0000-0000-0000FF470000}"/>
    <cellStyle name="Walutowy 6 14 2 5 5 2 2" xfId="12623" xr:uid="{00000000-0005-0000-0000-000000480000}"/>
    <cellStyle name="Walutowy 6 14 2 5 5 2 3" xfId="20877" xr:uid="{00000000-0005-0000-0000-000001480000}"/>
    <cellStyle name="Walutowy 6 14 2 5 5 3" xfId="12624" xr:uid="{00000000-0005-0000-0000-000002480000}"/>
    <cellStyle name="Walutowy 6 14 2 5 5 4" xfId="20878" xr:uid="{00000000-0005-0000-0000-000003480000}"/>
    <cellStyle name="Walutowy 6 14 2 5 6" xfId="5787" xr:uid="{00000000-0005-0000-0000-000004480000}"/>
    <cellStyle name="Walutowy 6 14 2 5 6 2" xfId="5788" xr:uid="{00000000-0005-0000-0000-000005480000}"/>
    <cellStyle name="Walutowy 6 14 2 5 6 2 2" xfId="12625" xr:uid="{00000000-0005-0000-0000-000006480000}"/>
    <cellStyle name="Walutowy 6 14 2 5 6 2 3" xfId="20879" xr:uid="{00000000-0005-0000-0000-000007480000}"/>
    <cellStyle name="Walutowy 6 14 2 5 6 3" xfId="12626" xr:uid="{00000000-0005-0000-0000-000008480000}"/>
    <cellStyle name="Walutowy 6 14 2 5 6 4" xfId="20880" xr:uid="{00000000-0005-0000-0000-000009480000}"/>
    <cellStyle name="Walutowy 6 14 2 5 7" xfId="5789" xr:uid="{00000000-0005-0000-0000-00000A480000}"/>
    <cellStyle name="Walutowy 6 14 2 5 7 2" xfId="5790" xr:uid="{00000000-0005-0000-0000-00000B480000}"/>
    <cellStyle name="Walutowy 6 14 2 5 7 2 2" xfId="5791" xr:uid="{00000000-0005-0000-0000-00000C480000}"/>
    <cellStyle name="Walutowy 6 14 2 5 7 2 2 2" xfId="12627" xr:uid="{00000000-0005-0000-0000-00000D480000}"/>
    <cellStyle name="Walutowy 6 14 2 5 7 2 2 3" xfId="20881" xr:uid="{00000000-0005-0000-0000-00000E480000}"/>
    <cellStyle name="Walutowy 6 14 2 5 7 2 3" xfId="12628" xr:uid="{00000000-0005-0000-0000-00000F480000}"/>
    <cellStyle name="Walutowy 6 14 2 5 7 2 4" xfId="20882" xr:uid="{00000000-0005-0000-0000-000010480000}"/>
    <cellStyle name="Walutowy 6 14 2 5 7 3" xfId="5792" xr:uid="{00000000-0005-0000-0000-000011480000}"/>
    <cellStyle name="Walutowy 6 14 2 5 7 3 2" xfId="12629" xr:uid="{00000000-0005-0000-0000-000012480000}"/>
    <cellStyle name="Walutowy 6 14 2 5 7 3 3" xfId="20883" xr:uid="{00000000-0005-0000-0000-000013480000}"/>
    <cellStyle name="Walutowy 6 14 2 5 7 4" xfId="12630" xr:uid="{00000000-0005-0000-0000-000014480000}"/>
    <cellStyle name="Walutowy 6 14 2 5 7 5" xfId="20884" xr:uid="{00000000-0005-0000-0000-000015480000}"/>
    <cellStyle name="Walutowy 6 14 2 5 8" xfId="5793" xr:uid="{00000000-0005-0000-0000-000016480000}"/>
    <cellStyle name="Walutowy 6 14 2 5 8 2" xfId="5794" xr:uid="{00000000-0005-0000-0000-000017480000}"/>
    <cellStyle name="Walutowy 6 14 2 5 8 2 2" xfId="12631" xr:uid="{00000000-0005-0000-0000-000018480000}"/>
    <cellStyle name="Walutowy 6 14 2 5 8 2 3" xfId="20885" xr:uid="{00000000-0005-0000-0000-000019480000}"/>
    <cellStyle name="Walutowy 6 14 2 5 8 3" xfId="12632" xr:uid="{00000000-0005-0000-0000-00001A480000}"/>
    <cellStyle name="Walutowy 6 14 2 5 8 4" xfId="20886" xr:uid="{00000000-0005-0000-0000-00001B480000}"/>
    <cellStyle name="Walutowy 6 14 2 5 9" xfId="5795" xr:uid="{00000000-0005-0000-0000-00001C480000}"/>
    <cellStyle name="Walutowy 6 14 2 5 9 2" xfId="12633" xr:uid="{00000000-0005-0000-0000-00001D480000}"/>
    <cellStyle name="Walutowy 6 14 2 5 9 3" xfId="20887" xr:uid="{00000000-0005-0000-0000-00001E480000}"/>
    <cellStyle name="Walutowy 6 14 2 6" xfId="5796" xr:uid="{00000000-0005-0000-0000-00001F480000}"/>
    <cellStyle name="Walutowy 6 14 2 6 2" xfId="5797" xr:uid="{00000000-0005-0000-0000-000020480000}"/>
    <cellStyle name="Walutowy 6 14 2 6 2 2" xfId="12634" xr:uid="{00000000-0005-0000-0000-000021480000}"/>
    <cellStyle name="Walutowy 6 14 2 6 2 3" xfId="20888" xr:uid="{00000000-0005-0000-0000-000022480000}"/>
    <cellStyle name="Walutowy 6 14 2 6 3" xfId="12635" xr:uid="{00000000-0005-0000-0000-000023480000}"/>
    <cellStyle name="Walutowy 6 14 2 6 4" xfId="20889" xr:uid="{00000000-0005-0000-0000-000024480000}"/>
    <cellStyle name="Walutowy 6 14 2 7" xfId="5798" xr:uid="{00000000-0005-0000-0000-000025480000}"/>
    <cellStyle name="Walutowy 6 14 2 7 2" xfId="5799" xr:uid="{00000000-0005-0000-0000-000026480000}"/>
    <cellStyle name="Walutowy 6 14 2 7 2 2" xfId="5800" xr:uid="{00000000-0005-0000-0000-000027480000}"/>
    <cellStyle name="Walutowy 6 14 2 7 2 2 2" xfId="5801" xr:uid="{00000000-0005-0000-0000-000028480000}"/>
    <cellStyle name="Walutowy 6 14 2 7 2 2 2 2" xfId="12636" xr:uid="{00000000-0005-0000-0000-000029480000}"/>
    <cellStyle name="Walutowy 6 14 2 7 2 2 2 3" xfId="20890" xr:uid="{00000000-0005-0000-0000-00002A480000}"/>
    <cellStyle name="Walutowy 6 14 2 7 2 2 3" xfId="12637" xr:uid="{00000000-0005-0000-0000-00002B480000}"/>
    <cellStyle name="Walutowy 6 14 2 7 2 2 4" xfId="20891" xr:uid="{00000000-0005-0000-0000-00002C480000}"/>
    <cellStyle name="Walutowy 6 14 2 7 2 3" xfId="5802" xr:uid="{00000000-0005-0000-0000-00002D480000}"/>
    <cellStyle name="Walutowy 6 14 2 7 2 3 2" xfId="12638" xr:uid="{00000000-0005-0000-0000-00002E480000}"/>
    <cellStyle name="Walutowy 6 14 2 7 2 3 3" xfId="20892" xr:uid="{00000000-0005-0000-0000-00002F480000}"/>
    <cellStyle name="Walutowy 6 14 2 7 2 4" xfId="12639" xr:uid="{00000000-0005-0000-0000-000030480000}"/>
    <cellStyle name="Walutowy 6 14 2 7 2 5" xfId="20893" xr:uid="{00000000-0005-0000-0000-000031480000}"/>
    <cellStyle name="Walutowy 6 14 2 7 3" xfId="5803" xr:uid="{00000000-0005-0000-0000-000032480000}"/>
    <cellStyle name="Walutowy 6 14 2 7 3 2" xfId="5804" xr:uid="{00000000-0005-0000-0000-000033480000}"/>
    <cellStyle name="Walutowy 6 14 2 7 3 2 2" xfId="12640" xr:uid="{00000000-0005-0000-0000-000034480000}"/>
    <cellStyle name="Walutowy 6 14 2 7 3 2 3" xfId="20894" xr:uid="{00000000-0005-0000-0000-000035480000}"/>
    <cellStyle name="Walutowy 6 14 2 7 3 3" xfId="12641" xr:uid="{00000000-0005-0000-0000-000036480000}"/>
    <cellStyle name="Walutowy 6 14 2 7 3 4" xfId="20895" xr:uid="{00000000-0005-0000-0000-000037480000}"/>
    <cellStyle name="Walutowy 6 14 2 7 4" xfId="5805" xr:uid="{00000000-0005-0000-0000-000038480000}"/>
    <cellStyle name="Walutowy 6 14 2 7 4 2" xfId="5806" xr:uid="{00000000-0005-0000-0000-000039480000}"/>
    <cellStyle name="Walutowy 6 14 2 7 4 2 2" xfId="12642" xr:uid="{00000000-0005-0000-0000-00003A480000}"/>
    <cellStyle name="Walutowy 6 14 2 7 4 2 3" xfId="20896" xr:uid="{00000000-0005-0000-0000-00003B480000}"/>
    <cellStyle name="Walutowy 6 14 2 7 4 3" xfId="12643" xr:uid="{00000000-0005-0000-0000-00003C480000}"/>
    <cellStyle name="Walutowy 6 14 2 7 4 4" xfId="20897" xr:uid="{00000000-0005-0000-0000-00003D480000}"/>
    <cellStyle name="Walutowy 6 14 2 7 5" xfId="5807" xr:uid="{00000000-0005-0000-0000-00003E480000}"/>
    <cellStyle name="Walutowy 6 14 2 7 5 2" xfId="12644" xr:uid="{00000000-0005-0000-0000-00003F480000}"/>
    <cellStyle name="Walutowy 6 14 2 7 5 3" xfId="20898" xr:uid="{00000000-0005-0000-0000-000040480000}"/>
    <cellStyle name="Walutowy 6 14 2 7 6" xfId="12645" xr:uid="{00000000-0005-0000-0000-000041480000}"/>
    <cellStyle name="Walutowy 6 14 2 7 7" xfId="20899" xr:uid="{00000000-0005-0000-0000-000042480000}"/>
    <cellStyle name="Walutowy 6 14 2 8" xfId="5808" xr:uid="{00000000-0005-0000-0000-000043480000}"/>
    <cellStyle name="Walutowy 6 14 2 8 2" xfId="5809" xr:uid="{00000000-0005-0000-0000-000044480000}"/>
    <cellStyle name="Walutowy 6 14 2 8 2 2" xfId="12646" xr:uid="{00000000-0005-0000-0000-000045480000}"/>
    <cellStyle name="Walutowy 6 14 2 8 2 3" xfId="20900" xr:uid="{00000000-0005-0000-0000-000046480000}"/>
    <cellStyle name="Walutowy 6 14 2 8 3" xfId="12647" xr:uid="{00000000-0005-0000-0000-000047480000}"/>
    <cellStyle name="Walutowy 6 14 2 8 4" xfId="20901" xr:uid="{00000000-0005-0000-0000-000048480000}"/>
    <cellStyle name="Walutowy 6 14 2 9" xfId="5810" xr:uid="{00000000-0005-0000-0000-000049480000}"/>
    <cellStyle name="Walutowy 6 14 2 9 2" xfId="5811" xr:uid="{00000000-0005-0000-0000-00004A480000}"/>
    <cellStyle name="Walutowy 6 14 2 9 2 2" xfId="12648" xr:uid="{00000000-0005-0000-0000-00004B480000}"/>
    <cellStyle name="Walutowy 6 14 2 9 2 3" xfId="20902" xr:uid="{00000000-0005-0000-0000-00004C480000}"/>
    <cellStyle name="Walutowy 6 14 2 9 3" xfId="12649" xr:uid="{00000000-0005-0000-0000-00004D480000}"/>
    <cellStyle name="Walutowy 6 14 2 9 4" xfId="20903" xr:uid="{00000000-0005-0000-0000-00004E480000}"/>
    <cellStyle name="Walutowy 6 14 3" xfId="5812" xr:uid="{00000000-0005-0000-0000-00004F480000}"/>
    <cellStyle name="Walutowy 6 14 3 2" xfId="5813" xr:uid="{00000000-0005-0000-0000-000050480000}"/>
    <cellStyle name="Walutowy 6 14 3 2 2" xfId="12650" xr:uid="{00000000-0005-0000-0000-000051480000}"/>
    <cellStyle name="Walutowy 6 14 3 2 3" xfId="20904" xr:uid="{00000000-0005-0000-0000-000052480000}"/>
    <cellStyle name="Walutowy 6 14 3 3" xfId="12651" xr:uid="{00000000-0005-0000-0000-000053480000}"/>
    <cellStyle name="Walutowy 6 14 3 4" xfId="20905" xr:uid="{00000000-0005-0000-0000-000054480000}"/>
    <cellStyle name="Walutowy 6 14 4" xfId="5814" xr:uid="{00000000-0005-0000-0000-000055480000}"/>
    <cellStyle name="Walutowy 6 14 4 10" xfId="5815" xr:uid="{00000000-0005-0000-0000-000056480000}"/>
    <cellStyle name="Walutowy 6 14 4 10 2" xfId="12652" xr:uid="{00000000-0005-0000-0000-000057480000}"/>
    <cellStyle name="Walutowy 6 14 4 10 3" xfId="20906" xr:uid="{00000000-0005-0000-0000-000058480000}"/>
    <cellStyle name="Walutowy 6 14 4 11" xfId="12653" xr:uid="{00000000-0005-0000-0000-000059480000}"/>
    <cellStyle name="Walutowy 6 14 4 12" xfId="20907" xr:uid="{00000000-0005-0000-0000-00005A480000}"/>
    <cellStyle name="Walutowy 6 14 4 2" xfId="5816" xr:uid="{00000000-0005-0000-0000-00005B480000}"/>
    <cellStyle name="Walutowy 6 14 4 2 10" xfId="5817" xr:uid="{00000000-0005-0000-0000-00005C480000}"/>
    <cellStyle name="Walutowy 6 14 4 2 10 2" xfId="12654" xr:uid="{00000000-0005-0000-0000-00005D480000}"/>
    <cellStyle name="Walutowy 6 14 4 2 10 3" xfId="20908" xr:uid="{00000000-0005-0000-0000-00005E480000}"/>
    <cellStyle name="Walutowy 6 14 4 2 11" xfId="12655" xr:uid="{00000000-0005-0000-0000-00005F480000}"/>
    <cellStyle name="Walutowy 6 14 4 2 12" xfId="20909" xr:uid="{00000000-0005-0000-0000-000060480000}"/>
    <cellStyle name="Walutowy 6 14 4 2 2" xfId="5818" xr:uid="{00000000-0005-0000-0000-000061480000}"/>
    <cellStyle name="Walutowy 6 14 4 2 2 10" xfId="12656" xr:uid="{00000000-0005-0000-0000-000062480000}"/>
    <cellStyle name="Walutowy 6 14 4 2 2 11" xfId="20910" xr:uid="{00000000-0005-0000-0000-000063480000}"/>
    <cellStyle name="Walutowy 6 14 4 2 2 2" xfId="5819" xr:uid="{00000000-0005-0000-0000-000064480000}"/>
    <cellStyle name="Walutowy 6 14 4 2 2 2 2" xfId="5820" xr:uid="{00000000-0005-0000-0000-000065480000}"/>
    <cellStyle name="Walutowy 6 14 4 2 2 2 2 2" xfId="5821" xr:uid="{00000000-0005-0000-0000-000066480000}"/>
    <cellStyle name="Walutowy 6 14 4 2 2 2 2 2 2" xfId="5822" xr:uid="{00000000-0005-0000-0000-000067480000}"/>
    <cellStyle name="Walutowy 6 14 4 2 2 2 2 2 2 2" xfId="12657" xr:uid="{00000000-0005-0000-0000-000068480000}"/>
    <cellStyle name="Walutowy 6 14 4 2 2 2 2 2 2 3" xfId="20911" xr:uid="{00000000-0005-0000-0000-000069480000}"/>
    <cellStyle name="Walutowy 6 14 4 2 2 2 2 2 3" xfId="12658" xr:uid="{00000000-0005-0000-0000-00006A480000}"/>
    <cellStyle name="Walutowy 6 14 4 2 2 2 2 2 4" xfId="20912" xr:uid="{00000000-0005-0000-0000-00006B480000}"/>
    <cellStyle name="Walutowy 6 14 4 2 2 2 2 3" xfId="5823" xr:uid="{00000000-0005-0000-0000-00006C480000}"/>
    <cellStyle name="Walutowy 6 14 4 2 2 2 2 3 2" xfId="12659" xr:uid="{00000000-0005-0000-0000-00006D480000}"/>
    <cellStyle name="Walutowy 6 14 4 2 2 2 2 3 3" xfId="20913" xr:uid="{00000000-0005-0000-0000-00006E480000}"/>
    <cellStyle name="Walutowy 6 14 4 2 2 2 2 4" xfId="12660" xr:uid="{00000000-0005-0000-0000-00006F480000}"/>
    <cellStyle name="Walutowy 6 14 4 2 2 2 2 5" xfId="20914" xr:uid="{00000000-0005-0000-0000-000070480000}"/>
    <cellStyle name="Walutowy 6 14 4 2 2 2 3" xfId="5824" xr:uid="{00000000-0005-0000-0000-000071480000}"/>
    <cellStyle name="Walutowy 6 14 4 2 2 2 3 2" xfId="5825" xr:uid="{00000000-0005-0000-0000-000072480000}"/>
    <cellStyle name="Walutowy 6 14 4 2 2 2 3 2 2" xfId="12661" xr:uid="{00000000-0005-0000-0000-000073480000}"/>
    <cellStyle name="Walutowy 6 14 4 2 2 2 3 2 3" xfId="20915" xr:uid="{00000000-0005-0000-0000-000074480000}"/>
    <cellStyle name="Walutowy 6 14 4 2 2 2 3 3" xfId="12662" xr:uid="{00000000-0005-0000-0000-000075480000}"/>
    <cellStyle name="Walutowy 6 14 4 2 2 2 3 4" xfId="20916" xr:uid="{00000000-0005-0000-0000-000076480000}"/>
    <cellStyle name="Walutowy 6 14 4 2 2 2 4" xfId="5826" xr:uid="{00000000-0005-0000-0000-000077480000}"/>
    <cellStyle name="Walutowy 6 14 4 2 2 2 4 2" xfId="5827" xr:uid="{00000000-0005-0000-0000-000078480000}"/>
    <cellStyle name="Walutowy 6 14 4 2 2 2 4 2 2" xfId="12663" xr:uid="{00000000-0005-0000-0000-000079480000}"/>
    <cellStyle name="Walutowy 6 14 4 2 2 2 4 2 3" xfId="20917" xr:uid="{00000000-0005-0000-0000-00007A480000}"/>
    <cellStyle name="Walutowy 6 14 4 2 2 2 4 3" xfId="12664" xr:uid="{00000000-0005-0000-0000-00007B480000}"/>
    <cellStyle name="Walutowy 6 14 4 2 2 2 4 4" xfId="20918" xr:uid="{00000000-0005-0000-0000-00007C480000}"/>
    <cellStyle name="Walutowy 6 14 4 2 2 2 5" xfId="5828" xr:uid="{00000000-0005-0000-0000-00007D480000}"/>
    <cellStyle name="Walutowy 6 14 4 2 2 2 5 2" xfId="12665" xr:uid="{00000000-0005-0000-0000-00007E480000}"/>
    <cellStyle name="Walutowy 6 14 4 2 2 2 5 3" xfId="20919" xr:uid="{00000000-0005-0000-0000-00007F480000}"/>
    <cellStyle name="Walutowy 6 14 4 2 2 2 6" xfId="12666" xr:uid="{00000000-0005-0000-0000-000080480000}"/>
    <cellStyle name="Walutowy 6 14 4 2 2 2 7" xfId="20920" xr:uid="{00000000-0005-0000-0000-000081480000}"/>
    <cellStyle name="Walutowy 6 14 4 2 2 3" xfId="5829" xr:uid="{00000000-0005-0000-0000-000082480000}"/>
    <cellStyle name="Walutowy 6 14 4 2 2 3 2" xfId="5830" xr:uid="{00000000-0005-0000-0000-000083480000}"/>
    <cellStyle name="Walutowy 6 14 4 2 2 3 2 2" xfId="12667" xr:uid="{00000000-0005-0000-0000-000084480000}"/>
    <cellStyle name="Walutowy 6 14 4 2 2 3 2 3" xfId="20921" xr:uid="{00000000-0005-0000-0000-000085480000}"/>
    <cellStyle name="Walutowy 6 14 4 2 2 3 3" xfId="12668" xr:uid="{00000000-0005-0000-0000-000086480000}"/>
    <cellStyle name="Walutowy 6 14 4 2 2 3 4" xfId="20922" xr:uid="{00000000-0005-0000-0000-000087480000}"/>
    <cellStyle name="Walutowy 6 14 4 2 2 4" xfId="5831" xr:uid="{00000000-0005-0000-0000-000088480000}"/>
    <cellStyle name="Walutowy 6 14 4 2 2 4 2" xfId="5832" xr:uid="{00000000-0005-0000-0000-000089480000}"/>
    <cellStyle name="Walutowy 6 14 4 2 2 4 2 2" xfId="12669" xr:uid="{00000000-0005-0000-0000-00008A480000}"/>
    <cellStyle name="Walutowy 6 14 4 2 2 4 2 3" xfId="20923" xr:uid="{00000000-0005-0000-0000-00008B480000}"/>
    <cellStyle name="Walutowy 6 14 4 2 2 4 3" xfId="12670" xr:uid="{00000000-0005-0000-0000-00008C480000}"/>
    <cellStyle name="Walutowy 6 14 4 2 2 4 4" xfId="20924" xr:uid="{00000000-0005-0000-0000-00008D480000}"/>
    <cellStyle name="Walutowy 6 14 4 2 2 5" xfId="5833" xr:uid="{00000000-0005-0000-0000-00008E480000}"/>
    <cellStyle name="Walutowy 6 14 4 2 2 5 2" xfId="5834" xr:uid="{00000000-0005-0000-0000-00008F480000}"/>
    <cellStyle name="Walutowy 6 14 4 2 2 5 2 2" xfId="12671" xr:uid="{00000000-0005-0000-0000-000090480000}"/>
    <cellStyle name="Walutowy 6 14 4 2 2 5 2 3" xfId="20925" xr:uid="{00000000-0005-0000-0000-000091480000}"/>
    <cellStyle name="Walutowy 6 14 4 2 2 5 3" xfId="12672" xr:uid="{00000000-0005-0000-0000-000092480000}"/>
    <cellStyle name="Walutowy 6 14 4 2 2 5 4" xfId="20926" xr:uid="{00000000-0005-0000-0000-000093480000}"/>
    <cellStyle name="Walutowy 6 14 4 2 2 6" xfId="5835" xr:uid="{00000000-0005-0000-0000-000094480000}"/>
    <cellStyle name="Walutowy 6 14 4 2 2 6 2" xfId="5836" xr:uid="{00000000-0005-0000-0000-000095480000}"/>
    <cellStyle name="Walutowy 6 14 4 2 2 6 2 2" xfId="12673" xr:uid="{00000000-0005-0000-0000-000096480000}"/>
    <cellStyle name="Walutowy 6 14 4 2 2 6 2 3" xfId="20927" xr:uid="{00000000-0005-0000-0000-000097480000}"/>
    <cellStyle name="Walutowy 6 14 4 2 2 6 3" xfId="12674" xr:uid="{00000000-0005-0000-0000-000098480000}"/>
    <cellStyle name="Walutowy 6 14 4 2 2 6 4" xfId="20928" xr:uid="{00000000-0005-0000-0000-000099480000}"/>
    <cellStyle name="Walutowy 6 14 4 2 2 7" xfId="5837" xr:uid="{00000000-0005-0000-0000-00009A480000}"/>
    <cellStyle name="Walutowy 6 14 4 2 2 7 2" xfId="5838" xr:uid="{00000000-0005-0000-0000-00009B480000}"/>
    <cellStyle name="Walutowy 6 14 4 2 2 7 2 2" xfId="5839" xr:uid="{00000000-0005-0000-0000-00009C480000}"/>
    <cellStyle name="Walutowy 6 14 4 2 2 7 2 2 2" xfId="12675" xr:uid="{00000000-0005-0000-0000-00009D480000}"/>
    <cellStyle name="Walutowy 6 14 4 2 2 7 2 2 3" xfId="20929" xr:uid="{00000000-0005-0000-0000-00009E480000}"/>
    <cellStyle name="Walutowy 6 14 4 2 2 7 2 3" xfId="12676" xr:uid="{00000000-0005-0000-0000-00009F480000}"/>
    <cellStyle name="Walutowy 6 14 4 2 2 7 2 4" xfId="20930" xr:uid="{00000000-0005-0000-0000-0000A0480000}"/>
    <cellStyle name="Walutowy 6 14 4 2 2 7 3" xfId="5840" xr:uid="{00000000-0005-0000-0000-0000A1480000}"/>
    <cellStyle name="Walutowy 6 14 4 2 2 7 3 2" xfId="12677" xr:uid="{00000000-0005-0000-0000-0000A2480000}"/>
    <cellStyle name="Walutowy 6 14 4 2 2 7 3 3" xfId="20931" xr:uid="{00000000-0005-0000-0000-0000A3480000}"/>
    <cellStyle name="Walutowy 6 14 4 2 2 7 4" xfId="12678" xr:uid="{00000000-0005-0000-0000-0000A4480000}"/>
    <cellStyle name="Walutowy 6 14 4 2 2 7 5" xfId="20932" xr:uid="{00000000-0005-0000-0000-0000A5480000}"/>
    <cellStyle name="Walutowy 6 14 4 2 2 8" xfId="5841" xr:uid="{00000000-0005-0000-0000-0000A6480000}"/>
    <cellStyle name="Walutowy 6 14 4 2 2 8 2" xfId="5842" xr:uid="{00000000-0005-0000-0000-0000A7480000}"/>
    <cellStyle name="Walutowy 6 14 4 2 2 8 2 2" xfId="12679" xr:uid="{00000000-0005-0000-0000-0000A8480000}"/>
    <cellStyle name="Walutowy 6 14 4 2 2 8 2 3" xfId="20933" xr:uid="{00000000-0005-0000-0000-0000A9480000}"/>
    <cellStyle name="Walutowy 6 14 4 2 2 8 3" xfId="12680" xr:uid="{00000000-0005-0000-0000-0000AA480000}"/>
    <cellStyle name="Walutowy 6 14 4 2 2 8 4" xfId="20934" xr:uid="{00000000-0005-0000-0000-0000AB480000}"/>
    <cellStyle name="Walutowy 6 14 4 2 2 9" xfId="5843" xr:uid="{00000000-0005-0000-0000-0000AC480000}"/>
    <cellStyle name="Walutowy 6 14 4 2 2 9 2" xfId="12681" xr:uid="{00000000-0005-0000-0000-0000AD480000}"/>
    <cellStyle name="Walutowy 6 14 4 2 2 9 3" xfId="20935" xr:uid="{00000000-0005-0000-0000-0000AE480000}"/>
    <cellStyle name="Walutowy 6 14 4 2 3" xfId="5844" xr:uid="{00000000-0005-0000-0000-0000AF480000}"/>
    <cellStyle name="Walutowy 6 14 4 2 3 2" xfId="5845" xr:uid="{00000000-0005-0000-0000-0000B0480000}"/>
    <cellStyle name="Walutowy 6 14 4 2 3 2 2" xfId="12682" xr:uid="{00000000-0005-0000-0000-0000B1480000}"/>
    <cellStyle name="Walutowy 6 14 4 2 3 2 3" xfId="20936" xr:uid="{00000000-0005-0000-0000-0000B2480000}"/>
    <cellStyle name="Walutowy 6 14 4 2 3 3" xfId="12683" xr:uid="{00000000-0005-0000-0000-0000B3480000}"/>
    <cellStyle name="Walutowy 6 14 4 2 3 4" xfId="20937" xr:uid="{00000000-0005-0000-0000-0000B4480000}"/>
    <cellStyle name="Walutowy 6 14 4 2 4" xfId="5846" xr:uid="{00000000-0005-0000-0000-0000B5480000}"/>
    <cellStyle name="Walutowy 6 14 4 2 4 2" xfId="5847" xr:uid="{00000000-0005-0000-0000-0000B6480000}"/>
    <cellStyle name="Walutowy 6 14 4 2 4 2 2" xfId="5848" xr:uid="{00000000-0005-0000-0000-0000B7480000}"/>
    <cellStyle name="Walutowy 6 14 4 2 4 2 2 2" xfId="5849" xr:uid="{00000000-0005-0000-0000-0000B8480000}"/>
    <cellStyle name="Walutowy 6 14 4 2 4 2 2 2 2" xfId="12684" xr:uid="{00000000-0005-0000-0000-0000B9480000}"/>
    <cellStyle name="Walutowy 6 14 4 2 4 2 2 2 3" xfId="20938" xr:uid="{00000000-0005-0000-0000-0000BA480000}"/>
    <cellStyle name="Walutowy 6 14 4 2 4 2 2 3" xfId="12685" xr:uid="{00000000-0005-0000-0000-0000BB480000}"/>
    <cellStyle name="Walutowy 6 14 4 2 4 2 2 4" xfId="20939" xr:uid="{00000000-0005-0000-0000-0000BC480000}"/>
    <cellStyle name="Walutowy 6 14 4 2 4 2 3" xfId="5850" xr:uid="{00000000-0005-0000-0000-0000BD480000}"/>
    <cellStyle name="Walutowy 6 14 4 2 4 2 3 2" xfId="12686" xr:uid="{00000000-0005-0000-0000-0000BE480000}"/>
    <cellStyle name="Walutowy 6 14 4 2 4 2 3 3" xfId="20940" xr:uid="{00000000-0005-0000-0000-0000BF480000}"/>
    <cellStyle name="Walutowy 6 14 4 2 4 2 4" xfId="12687" xr:uid="{00000000-0005-0000-0000-0000C0480000}"/>
    <cellStyle name="Walutowy 6 14 4 2 4 2 5" xfId="20941" xr:uid="{00000000-0005-0000-0000-0000C1480000}"/>
    <cellStyle name="Walutowy 6 14 4 2 4 3" xfId="5851" xr:uid="{00000000-0005-0000-0000-0000C2480000}"/>
    <cellStyle name="Walutowy 6 14 4 2 4 3 2" xfId="5852" xr:uid="{00000000-0005-0000-0000-0000C3480000}"/>
    <cellStyle name="Walutowy 6 14 4 2 4 3 2 2" xfId="12688" xr:uid="{00000000-0005-0000-0000-0000C4480000}"/>
    <cellStyle name="Walutowy 6 14 4 2 4 3 2 3" xfId="20942" xr:uid="{00000000-0005-0000-0000-0000C5480000}"/>
    <cellStyle name="Walutowy 6 14 4 2 4 3 3" xfId="12689" xr:uid="{00000000-0005-0000-0000-0000C6480000}"/>
    <cellStyle name="Walutowy 6 14 4 2 4 3 4" xfId="20943" xr:uid="{00000000-0005-0000-0000-0000C7480000}"/>
    <cellStyle name="Walutowy 6 14 4 2 4 4" xfId="5853" xr:uid="{00000000-0005-0000-0000-0000C8480000}"/>
    <cellStyle name="Walutowy 6 14 4 2 4 4 2" xfId="5854" xr:uid="{00000000-0005-0000-0000-0000C9480000}"/>
    <cellStyle name="Walutowy 6 14 4 2 4 4 2 2" xfId="12690" xr:uid="{00000000-0005-0000-0000-0000CA480000}"/>
    <cellStyle name="Walutowy 6 14 4 2 4 4 2 3" xfId="20944" xr:uid="{00000000-0005-0000-0000-0000CB480000}"/>
    <cellStyle name="Walutowy 6 14 4 2 4 4 3" xfId="12691" xr:uid="{00000000-0005-0000-0000-0000CC480000}"/>
    <cellStyle name="Walutowy 6 14 4 2 4 4 4" xfId="20945" xr:uid="{00000000-0005-0000-0000-0000CD480000}"/>
    <cellStyle name="Walutowy 6 14 4 2 4 5" xfId="5855" xr:uid="{00000000-0005-0000-0000-0000CE480000}"/>
    <cellStyle name="Walutowy 6 14 4 2 4 5 2" xfId="12692" xr:uid="{00000000-0005-0000-0000-0000CF480000}"/>
    <cellStyle name="Walutowy 6 14 4 2 4 5 3" xfId="20946" xr:uid="{00000000-0005-0000-0000-0000D0480000}"/>
    <cellStyle name="Walutowy 6 14 4 2 4 6" xfId="12693" xr:uid="{00000000-0005-0000-0000-0000D1480000}"/>
    <cellStyle name="Walutowy 6 14 4 2 4 7" xfId="20947" xr:uid="{00000000-0005-0000-0000-0000D2480000}"/>
    <cellStyle name="Walutowy 6 14 4 2 5" xfId="5856" xr:uid="{00000000-0005-0000-0000-0000D3480000}"/>
    <cellStyle name="Walutowy 6 14 4 2 5 2" xfId="5857" xr:uid="{00000000-0005-0000-0000-0000D4480000}"/>
    <cellStyle name="Walutowy 6 14 4 2 5 2 2" xfId="12694" xr:uid="{00000000-0005-0000-0000-0000D5480000}"/>
    <cellStyle name="Walutowy 6 14 4 2 5 2 3" xfId="20948" xr:uid="{00000000-0005-0000-0000-0000D6480000}"/>
    <cellStyle name="Walutowy 6 14 4 2 5 3" xfId="12695" xr:uid="{00000000-0005-0000-0000-0000D7480000}"/>
    <cellStyle name="Walutowy 6 14 4 2 5 4" xfId="20949" xr:uid="{00000000-0005-0000-0000-0000D8480000}"/>
    <cellStyle name="Walutowy 6 14 4 2 6" xfId="5858" xr:uid="{00000000-0005-0000-0000-0000D9480000}"/>
    <cellStyle name="Walutowy 6 14 4 2 6 2" xfId="5859" xr:uid="{00000000-0005-0000-0000-0000DA480000}"/>
    <cellStyle name="Walutowy 6 14 4 2 6 2 2" xfId="12696" xr:uid="{00000000-0005-0000-0000-0000DB480000}"/>
    <cellStyle name="Walutowy 6 14 4 2 6 2 3" xfId="20950" xr:uid="{00000000-0005-0000-0000-0000DC480000}"/>
    <cellStyle name="Walutowy 6 14 4 2 6 3" xfId="12697" xr:uid="{00000000-0005-0000-0000-0000DD480000}"/>
    <cellStyle name="Walutowy 6 14 4 2 6 4" xfId="20951" xr:uid="{00000000-0005-0000-0000-0000DE480000}"/>
    <cellStyle name="Walutowy 6 14 4 2 7" xfId="5860" xr:uid="{00000000-0005-0000-0000-0000DF480000}"/>
    <cellStyle name="Walutowy 6 14 4 2 7 2" xfId="5861" xr:uid="{00000000-0005-0000-0000-0000E0480000}"/>
    <cellStyle name="Walutowy 6 14 4 2 7 2 2" xfId="12698" xr:uid="{00000000-0005-0000-0000-0000E1480000}"/>
    <cellStyle name="Walutowy 6 14 4 2 7 2 3" xfId="20952" xr:uid="{00000000-0005-0000-0000-0000E2480000}"/>
    <cellStyle name="Walutowy 6 14 4 2 7 3" xfId="12699" xr:uid="{00000000-0005-0000-0000-0000E3480000}"/>
    <cellStyle name="Walutowy 6 14 4 2 7 4" xfId="20953" xr:uid="{00000000-0005-0000-0000-0000E4480000}"/>
    <cellStyle name="Walutowy 6 14 4 2 8" xfId="5862" xr:uid="{00000000-0005-0000-0000-0000E5480000}"/>
    <cellStyle name="Walutowy 6 14 4 2 8 2" xfId="5863" xr:uid="{00000000-0005-0000-0000-0000E6480000}"/>
    <cellStyle name="Walutowy 6 14 4 2 8 2 2" xfId="5864" xr:uid="{00000000-0005-0000-0000-0000E7480000}"/>
    <cellStyle name="Walutowy 6 14 4 2 8 2 2 2" xfId="12700" xr:uid="{00000000-0005-0000-0000-0000E8480000}"/>
    <cellStyle name="Walutowy 6 14 4 2 8 2 2 3" xfId="20954" xr:uid="{00000000-0005-0000-0000-0000E9480000}"/>
    <cellStyle name="Walutowy 6 14 4 2 8 2 3" xfId="12701" xr:uid="{00000000-0005-0000-0000-0000EA480000}"/>
    <cellStyle name="Walutowy 6 14 4 2 8 2 4" xfId="20955" xr:uid="{00000000-0005-0000-0000-0000EB480000}"/>
    <cellStyle name="Walutowy 6 14 4 2 8 3" xfId="5865" xr:uid="{00000000-0005-0000-0000-0000EC480000}"/>
    <cellStyle name="Walutowy 6 14 4 2 8 3 2" xfId="12702" xr:uid="{00000000-0005-0000-0000-0000ED480000}"/>
    <cellStyle name="Walutowy 6 14 4 2 8 3 3" xfId="20956" xr:uid="{00000000-0005-0000-0000-0000EE480000}"/>
    <cellStyle name="Walutowy 6 14 4 2 8 4" xfId="12703" xr:uid="{00000000-0005-0000-0000-0000EF480000}"/>
    <cellStyle name="Walutowy 6 14 4 2 8 5" xfId="20957" xr:uid="{00000000-0005-0000-0000-0000F0480000}"/>
    <cellStyle name="Walutowy 6 14 4 2 9" xfId="5866" xr:uid="{00000000-0005-0000-0000-0000F1480000}"/>
    <cellStyle name="Walutowy 6 14 4 2 9 2" xfId="5867" xr:uid="{00000000-0005-0000-0000-0000F2480000}"/>
    <cellStyle name="Walutowy 6 14 4 2 9 2 2" xfId="12704" xr:uid="{00000000-0005-0000-0000-0000F3480000}"/>
    <cellStyle name="Walutowy 6 14 4 2 9 2 3" xfId="20958" xr:uid="{00000000-0005-0000-0000-0000F4480000}"/>
    <cellStyle name="Walutowy 6 14 4 2 9 3" xfId="12705" xr:uid="{00000000-0005-0000-0000-0000F5480000}"/>
    <cellStyle name="Walutowy 6 14 4 2 9 4" xfId="20959" xr:uid="{00000000-0005-0000-0000-0000F6480000}"/>
    <cellStyle name="Walutowy 6 14 4 3" xfId="5868" xr:uid="{00000000-0005-0000-0000-0000F7480000}"/>
    <cellStyle name="Walutowy 6 14 4 3 10" xfId="12706" xr:uid="{00000000-0005-0000-0000-0000F8480000}"/>
    <cellStyle name="Walutowy 6 14 4 3 11" xfId="20960" xr:uid="{00000000-0005-0000-0000-0000F9480000}"/>
    <cellStyle name="Walutowy 6 14 4 3 2" xfId="5869" xr:uid="{00000000-0005-0000-0000-0000FA480000}"/>
    <cellStyle name="Walutowy 6 14 4 3 2 2" xfId="5870" xr:uid="{00000000-0005-0000-0000-0000FB480000}"/>
    <cellStyle name="Walutowy 6 14 4 3 2 2 2" xfId="5871" xr:uid="{00000000-0005-0000-0000-0000FC480000}"/>
    <cellStyle name="Walutowy 6 14 4 3 2 2 2 2" xfId="5872" xr:uid="{00000000-0005-0000-0000-0000FD480000}"/>
    <cellStyle name="Walutowy 6 14 4 3 2 2 2 2 2" xfId="12707" xr:uid="{00000000-0005-0000-0000-0000FE480000}"/>
    <cellStyle name="Walutowy 6 14 4 3 2 2 2 2 3" xfId="20961" xr:uid="{00000000-0005-0000-0000-0000FF480000}"/>
    <cellStyle name="Walutowy 6 14 4 3 2 2 2 3" xfId="12708" xr:uid="{00000000-0005-0000-0000-000000490000}"/>
    <cellStyle name="Walutowy 6 14 4 3 2 2 2 4" xfId="20962" xr:uid="{00000000-0005-0000-0000-000001490000}"/>
    <cellStyle name="Walutowy 6 14 4 3 2 2 3" xfId="5873" xr:uid="{00000000-0005-0000-0000-000002490000}"/>
    <cellStyle name="Walutowy 6 14 4 3 2 2 3 2" xfId="12709" xr:uid="{00000000-0005-0000-0000-000003490000}"/>
    <cellStyle name="Walutowy 6 14 4 3 2 2 3 3" xfId="20963" xr:uid="{00000000-0005-0000-0000-000004490000}"/>
    <cellStyle name="Walutowy 6 14 4 3 2 2 4" xfId="12710" xr:uid="{00000000-0005-0000-0000-000005490000}"/>
    <cellStyle name="Walutowy 6 14 4 3 2 2 5" xfId="20964" xr:uid="{00000000-0005-0000-0000-000006490000}"/>
    <cellStyle name="Walutowy 6 14 4 3 2 3" xfId="5874" xr:uid="{00000000-0005-0000-0000-000007490000}"/>
    <cellStyle name="Walutowy 6 14 4 3 2 3 2" xfId="5875" xr:uid="{00000000-0005-0000-0000-000008490000}"/>
    <cellStyle name="Walutowy 6 14 4 3 2 3 2 2" xfId="12711" xr:uid="{00000000-0005-0000-0000-000009490000}"/>
    <cellStyle name="Walutowy 6 14 4 3 2 3 2 3" xfId="20965" xr:uid="{00000000-0005-0000-0000-00000A490000}"/>
    <cellStyle name="Walutowy 6 14 4 3 2 3 3" xfId="12712" xr:uid="{00000000-0005-0000-0000-00000B490000}"/>
    <cellStyle name="Walutowy 6 14 4 3 2 3 4" xfId="20966" xr:uid="{00000000-0005-0000-0000-00000C490000}"/>
    <cellStyle name="Walutowy 6 14 4 3 2 4" xfId="5876" xr:uid="{00000000-0005-0000-0000-00000D490000}"/>
    <cellStyle name="Walutowy 6 14 4 3 2 4 2" xfId="5877" xr:uid="{00000000-0005-0000-0000-00000E490000}"/>
    <cellStyle name="Walutowy 6 14 4 3 2 4 2 2" xfId="12713" xr:uid="{00000000-0005-0000-0000-00000F490000}"/>
    <cellStyle name="Walutowy 6 14 4 3 2 4 2 3" xfId="20967" xr:uid="{00000000-0005-0000-0000-000010490000}"/>
    <cellStyle name="Walutowy 6 14 4 3 2 4 3" xfId="12714" xr:uid="{00000000-0005-0000-0000-000011490000}"/>
    <cellStyle name="Walutowy 6 14 4 3 2 4 4" xfId="20968" xr:uid="{00000000-0005-0000-0000-000012490000}"/>
    <cellStyle name="Walutowy 6 14 4 3 2 5" xfId="5878" xr:uid="{00000000-0005-0000-0000-000013490000}"/>
    <cellStyle name="Walutowy 6 14 4 3 2 5 2" xfId="12715" xr:uid="{00000000-0005-0000-0000-000014490000}"/>
    <cellStyle name="Walutowy 6 14 4 3 2 5 3" xfId="20969" xr:uid="{00000000-0005-0000-0000-000015490000}"/>
    <cellStyle name="Walutowy 6 14 4 3 2 6" xfId="12716" xr:uid="{00000000-0005-0000-0000-000016490000}"/>
    <cellStyle name="Walutowy 6 14 4 3 2 7" xfId="20970" xr:uid="{00000000-0005-0000-0000-000017490000}"/>
    <cellStyle name="Walutowy 6 14 4 3 3" xfId="5879" xr:uid="{00000000-0005-0000-0000-000018490000}"/>
    <cellStyle name="Walutowy 6 14 4 3 3 2" xfId="5880" xr:uid="{00000000-0005-0000-0000-000019490000}"/>
    <cellStyle name="Walutowy 6 14 4 3 3 2 2" xfId="12717" xr:uid="{00000000-0005-0000-0000-00001A490000}"/>
    <cellStyle name="Walutowy 6 14 4 3 3 2 3" xfId="20971" xr:uid="{00000000-0005-0000-0000-00001B490000}"/>
    <cellStyle name="Walutowy 6 14 4 3 3 3" xfId="12718" xr:uid="{00000000-0005-0000-0000-00001C490000}"/>
    <cellStyle name="Walutowy 6 14 4 3 3 4" xfId="20972" xr:uid="{00000000-0005-0000-0000-00001D490000}"/>
    <cellStyle name="Walutowy 6 14 4 3 4" xfId="5881" xr:uid="{00000000-0005-0000-0000-00001E490000}"/>
    <cellStyle name="Walutowy 6 14 4 3 4 2" xfId="5882" xr:uid="{00000000-0005-0000-0000-00001F490000}"/>
    <cellStyle name="Walutowy 6 14 4 3 4 2 2" xfId="12719" xr:uid="{00000000-0005-0000-0000-000020490000}"/>
    <cellStyle name="Walutowy 6 14 4 3 4 2 3" xfId="20973" xr:uid="{00000000-0005-0000-0000-000021490000}"/>
    <cellStyle name="Walutowy 6 14 4 3 4 3" xfId="12720" xr:uid="{00000000-0005-0000-0000-000022490000}"/>
    <cellStyle name="Walutowy 6 14 4 3 4 4" xfId="20974" xr:uid="{00000000-0005-0000-0000-000023490000}"/>
    <cellStyle name="Walutowy 6 14 4 3 5" xfId="5883" xr:uid="{00000000-0005-0000-0000-000024490000}"/>
    <cellStyle name="Walutowy 6 14 4 3 5 2" xfId="5884" xr:uid="{00000000-0005-0000-0000-000025490000}"/>
    <cellStyle name="Walutowy 6 14 4 3 5 2 2" xfId="12721" xr:uid="{00000000-0005-0000-0000-000026490000}"/>
    <cellStyle name="Walutowy 6 14 4 3 5 2 3" xfId="20975" xr:uid="{00000000-0005-0000-0000-000027490000}"/>
    <cellStyle name="Walutowy 6 14 4 3 5 3" xfId="12722" xr:uid="{00000000-0005-0000-0000-000028490000}"/>
    <cellStyle name="Walutowy 6 14 4 3 5 4" xfId="20976" xr:uid="{00000000-0005-0000-0000-000029490000}"/>
    <cellStyle name="Walutowy 6 14 4 3 6" xfId="5885" xr:uid="{00000000-0005-0000-0000-00002A490000}"/>
    <cellStyle name="Walutowy 6 14 4 3 6 2" xfId="5886" xr:uid="{00000000-0005-0000-0000-00002B490000}"/>
    <cellStyle name="Walutowy 6 14 4 3 6 2 2" xfId="12723" xr:uid="{00000000-0005-0000-0000-00002C490000}"/>
    <cellStyle name="Walutowy 6 14 4 3 6 2 3" xfId="20977" xr:uid="{00000000-0005-0000-0000-00002D490000}"/>
    <cellStyle name="Walutowy 6 14 4 3 6 3" xfId="12724" xr:uid="{00000000-0005-0000-0000-00002E490000}"/>
    <cellStyle name="Walutowy 6 14 4 3 6 4" xfId="20978" xr:uid="{00000000-0005-0000-0000-00002F490000}"/>
    <cellStyle name="Walutowy 6 14 4 3 7" xfId="5887" xr:uid="{00000000-0005-0000-0000-000030490000}"/>
    <cellStyle name="Walutowy 6 14 4 3 7 2" xfId="5888" xr:uid="{00000000-0005-0000-0000-000031490000}"/>
    <cellStyle name="Walutowy 6 14 4 3 7 2 2" xfId="5889" xr:uid="{00000000-0005-0000-0000-000032490000}"/>
    <cellStyle name="Walutowy 6 14 4 3 7 2 2 2" xfId="12725" xr:uid="{00000000-0005-0000-0000-000033490000}"/>
    <cellStyle name="Walutowy 6 14 4 3 7 2 2 3" xfId="20979" xr:uid="{00000000-0005-0000-0000-000034490000}"/>
    <cellStyle name="Walutowy 6 14 4 3 7 2 3" xfId="12726" xr:uid="{00000000-0005-0000-0000-000035490000}"/>
    <cellStyle name="Walutowy 6 14 4 3 7 2 4" xfId="20980" xr:uid="{00000000-0005-0000-0000-000036490000}"/>
    <cellStyle name="Walutowy 6 14 4 3 7 3" xfId="5890" xr:uid="{00000000-0005-0000-0000-000037490000}"/>
    <cellStyle name="Walutowy 6 14 4 3 7 3 2" xfId="12727" xr:uid="{00000000-0005-0000-0000-000038490000}"/>
    <cellStyle name="Walutowy 6 14 4 3 7 3 3" xfId="20981" xr:uid="{00000000-0005-0000-0000-000039490000}"/>
    <cellStyle name="Walutowy 6 14 4 3 7 4" xfId="12728" xr:uid="{00000000-0005-0000-0000-00003A490000}"/>
    <cellStyle name="Walutowy 6 14 4 3 7 5" xfId="20982" xr:uid="{00000000-0005-0000-0000-00003B490000}"/>
    <cellStyle name="Walutowy 6 14 4 3 8" xfId="5891" xr:uid="{00000000-0005-0000-0000-00003C490000}"/>
    <cellStyle name="Walutowy 6 14 4 3 8 2" xfId="5892" xr:uid="{00000000-0005-0000-0000-00003D490000}"/>
    <cellStyle name="Walutowy 6 14 4 3 8 2 2" xfId="12729" xr:uid="{00000000-0005-0000-0000-00003E490000}"/>
    <cellStyle name="Walutowy 6 14 4 3 8 2 3" xfId="20983" xr:uid="{00000000-0005-0000-0000-00003F490000}"/>
    <cellStyle name="Walutowy 6 14 4 3 8 3" xfId="12730" xr:uid="{00000000-0005-0000-0000-000040490000}"/>
    <cellStyle name="Walutowy 6 14 4 3 8 4" xfId="20984" xr:uid="{00000000-0005-0000-0000-000041490000}"/>
    <cellStyle name="Walutowy 6 14 4 3 9" xfId="5893" xr:uid="{00000000-0005-0000-0000-000042490000}"/>
    <cellStyle name="Walutowy 6 14 4 3 9 2" xfId="12731" xr:uid="{00000000-0005-0000-0000-000043490000}"/>
    <cellStyle name="Walutowy 6 14 4 3 9 3" xfId="20985" xr:uid="{00000000-0005-0000-0000-000044490000}"/>
    <cellStyle name="Walutowy 6 14 4 4" xfId="5894" xr:uid="{00000000-0005-0000-0000-000045490000}"/>
    <cellStyle name="Walutowy 6 14 4 4 2" xfId="5895" xr:uid="{00000000-0005-0000-0000-000046490000}"/>
    <cellStyle name="Walutowy 6 14 4 4 2 2" xfId="5896" xr:uid="{00000000-0005-0000-0000-000047490000}"/>
    <cellStyle name="Walutowy 6 14 4 4 2 2 2" xfId="5897" xr:uid="{00000000-0005-0000-0000-000048490000}"/>
    <cellStyle name="Walutowy 6 14 4 4 2 2 2 2" xfId="12732" xr:uid="{00000000-0005-0000-0000-000049490000}"/>
    <cellStyle name="Walutowy 6 14 4 4 2 2 2 3" xfId="20986" xr:uid="{00000000-0005-0000-0000-00004A490000}"/>
    <cellStyle name="Walutowy 6 14 4 4 2 2 3" xfId="12733" xr:uid="{00000000-0005-0000-0000-00004B490000}"/>
    <cellStyle name="Walutowy 6 14 4 4 2 2 4" xfId="20987" xr:uid="{00000000-0005-0000-0000-00004C490000}"/>
    <cellStyle name="Walutowy 6 14 4 4 2 3" xfId="5898" xr:uid="{00000000-0005-0000-0000-00004D490000}"/>
    <cellStyle name="Walutowy 6 14 4 4 2 3 2" xfId="12734" xr:uid="{00000000-0005-0000-0000-00004E490000}"/>
    <cellStyle name="Walutowy 6 14 4 4 2 3 3" xfId="20988" xr:uid="{00000000-0005-0000-0000-00004F490000}"/>
    <cellStyle name="Walutowy 6 14 4 4 2 4" xfId="12735" xr:uid="{00000000-0005-0000-0000-000050490000}"/>
    <cellStyle name="Walutowy 6 14 4 4 2 5" xfId="20989" xr:uid="{00000000-0005-0000-0000-000051490000}"/>
    <cellStyle name="Walutowy 6 14 4 4 3" xfId="5899" xr:uid="{00000000-0005-0000-0000-000052490000}"/>
    <cellStyle name="Walutowy 6 14 4 4 3 2" xfId="5900" xr:uid="{00000000-0005-0000-0000-000053490000}"/>
    <cellStyle name="Walutowy 6 14 4 4 3 2 2" xfId="12736" xr:uid="{00000000-0005-0000-0000-000054490000}"/>
    <cellStyle name="Walutowy 6 14 4 4 3 2 3" xfId="20990" xr:uid="{00000000-0005-0000-0000-000055490000}"/>
    <cellStyle name="Walutowy 6 14 4 4 3 3" xfId="12737" xr:uid="{00000000-0005-0000-0000-000056490000}"/>
    <cellStyle name="Walutowy 6 14 4 4 3 4" xfId="20991" xr:uid="{00000000-0005-0000-0000-000057490000}"/>
    <cellStyle name="Walutowy 6 14 4 4 4" xfId="5901" xr:uid="{00000000-0005-0000-0000-000058490000}"/>
    <cellStyle name="Walutowy 6 14 4 4 4 2" xfId="5902" xr:uid="{00000000-0005-0000-0000-000059490000}"/>
    <cellStyle name="Walutowy 6 14 4 4 4 2 2" xfId="12738" xr:uid="{00000000-0005-0000-0000-00005A490000}"/>
    <cellStyle name="Walutowy 6 14 4 4 4 2 3" xfId="20992" xr:uid="{00000000-0005-0000-0000-00005B490000}"/>
    <cellStyle name="Walutowy 6 14 4 4 4 3" xfId="12739" xr:uid="{00000000-0005-0000-0000-00005C490000}"/>
    <cellStyle name="Walutowy 6 14 4 4 4 4" xfId="20993" xr:uid="{00000000-0005-0000-0000-00005D490000}"/>
    <cellStyle name="Walutowy 6 14 4 4 5" xfId="5903" xr:uid="{00000000-0005-0000-0000-00005E490000}"/>
    <cellStyle name="Walutowy 6 14 4 4 5 2" xfId="12740" xr:uid="{00000000-0005-0000-0000-00005F490000}"/>
    <cellStyle name="Walutowy 6 14 4 4 5 3" xfId="20994" xr:uid="{00000000-0005-0000-0000-000060490000}"/>
    <cellStyle name="Walutowy 6 14 4 4 6" xfId="12741" xr:uid="{00000000-0005-0000-0000-000061490000}"/>
    <cellStyle name="Walutowy 6 14 4 4 7" xfId="20995" xr:uid="{00000000-0005-0000-0000-000062490000}"/>
    <cellStyle name="Walutowy 6 14 4 5" xfId="5904" xr:uid="{00000000-0005-0000-0000-000063490000}"/>
    <cellStyle name="Walutowy 6 14 4 5 2" xfId="5905" xr:uid="{00000000-0005-0000-0000-000064490000}"/>
    <cellStyle name="Walutowy 6 14 4 5 2 2" xfId="12742" xr:uid="{00000000-0005-0000-0000-000065490000}"/>
    <cellStyle name="Walutowy 6 14 4 5 2 3" xfId="20996" xr:uid="{00000000-0005-0000-0000-000066490000}"/>
    <cellStyle name="Walutowy 6 14 4 5 3" xfId="12743" xr:uid="{00000000-0005-0000-0000-000067490000}"/>
    <cellStyle name="Walutowy 6 14 4 5 4" xfId="20997" xr:uid="{00000000-0005-0000-0000-000068490000}"/>
    <cellStyle name="Walutowy 6 14 4 6" xfId="5906" xr:uid="{00000000-0005-0000-0000-000069490000}"/>
    <cellStyle name="Walutowy 6 14 4 6 2" xfId="5907" xr:uid="{00000000-0005-0000-0000-00006A490000}"/>
    <cellStyle name="Walutowy 6 14 4 6 2 2" xfId="12744" xr:uid="{00000000-0005-0000-0000-00006B490000}"/>
    <cellStyle name="Walutowy 6 14 4 6 2 3" xfId="20998" xr:uid="{00000000-0005-0000-0000-00006C490000}"/>
    <cellStyle name="Walutowy 6 14 4 6 3" xfId="12745" xr:uid="{00000000-0005-0000-0000-00006D490000}"/>
    <cellStyle name="Walutowy 6 14 4 6 4" xfId="20999" xr:uid="{00000000-0005-0000-0000-00006E490000}"/>
    <cellStyle name="Walutowy 6 14 4 7" xfId="5908" xr:uid="{00000000-0005-0000-0000-00006F490000}"/>
    <cellStyle name="Walutowy 6 14 4 7 2" xfId="5909" xr:uid="{00000000-0005-0000-0000-000070490000}"/>
    <cellStyle name="Walutowy 6 14 4 7 2 2" xfId="12746" xr:uid="{00000000-0005-0000-0000-000071490000}"/>
    <cellStyle name="Walutowy 6 14 4 7 2 3" xfId="21000" xr:uid="{00000000-0005-0000-0000-000072490000}"/>
    <cellStyle name="Walutowy 6 14 4 7 3" xfId="12747" xr:uid="{00000000-0005-0000-0000-000073490000}"/>
    <cellStyle name="Walutowy 6 14 4 7 4" xfId="21001" xr:uid="{00000000-0005-0000-0000-000074490000}"/>
    <cellStyle name="Walutowy 6 14 4 8" xfId="5910" xr:uid="{00000000-0005-0000-0000-000075490000}"/>
    <cellStyle name="Walutowy 6 14 4 8 2" xfId="5911" xr:uid="{00000000-0005-0000-0000-000076490000}"/>
    <cellStyle name="Walutowy 6 14 4 8 2 2" xfId="5912" xr:uid="{00000000-0005-0000-0000-000077490000}"/>
    <cellStyle name="Walutowy 6 14 4 8 2 2 2" xfId="12748" xr:uid="{00000000-0005-0000-0000-000078490000}"/>
    <cellStyle name="Walutowy 6 14 4 8 2 2 3" xfId="21002" xr:uid="{00000000-0005-0000-0000-000079490000}"/>
    <cellStyle name="Walutowy 6 14 4 8 2 3" xfId="12749" xr:uid="{00000000-0005-0000-0000-00007A490000}"/>
    <cellStyle name="Walutowy 6 14 4 8 2 4" xfId="21003" xr:uid="{00000000-0005-0000-0000-00007B490000}"/>
    <cellStyle name="Walutowy 6 14 4 8 3" xfId="5913" xr:uid="{00000000-0005-0000-0000-00007C490000}"/>
    <cellStyle name="Walutowy 6 14 4 8 3 2" xfId="12750" xr:uid="{00000000-0005-0000-0000-00007D490000}"/>
    <cellStyle name="Walutowy 6 14 4 8 3 3" xfId="21004" xr:uid="{00000000-0005-0000-0000-00007E490000}"/>
    <cellStyle name="Walutowy 6 14 4 8 4" xfId="12751" xr:uid="{00000000-0005-0000-0000-00007F490000}"/>
    <cellStyle name="Walutowy 6 14 4 8 5" xfId="21005" xr:uid="{00000000-0005-0000-0000-000080490000}"/>
    <cellStyle name="Walutowy 6 14 4 9" xfId="5914" xr:uid="{00000000-0005-0000-0000-000081490000}"/>
    <cellStyle name="Walutowy 6 14 4 9 2" xfId="5915" xr:uid="{00000000-0005-0000-0000-000082490000}"/>
    <cellStyle name="Walutowy 6 14 4 9 2 2" xfId="12752" xr:uid="{00000000-0005-0000-0000-000083490000}"/>
    <cellStyle name="Walutowy 6 14 4 9 2 3" xfId="21006" xr:uid="{00000000-0005-0000-0000-000084490000}"/>
    <cellStyle name="Walutowy 6 14 4 9 3" xfId="12753" xr:uid="{00000000-0005-0000-0000-000085490000}"/>
    <cellStyle name="Walutowy 6 14 4 9 4" xfId="21007" xr:uid="{00000000-0005-0000-0000-000086490000}"/>
    <cellStyle name="Walutowy 6 14 5" xfId="5916" xr:uid="{00000000-0005-0000-0000-000087490000}"/>
    <cellStyle name="Walutowy 6 14 5 2" xfId="5917" xr:uid="{00000000-0005-0000-0000-000088490000}"/>
    <cellStyle name="Walutowy 6 14 5 2 2" xfId="12754" xr:uid="{00000000-0005-0000-0000-000089490000}"/>
    <cellStyle name="Walutowy 6 14 5 2 3" xfId="21008" xr:uid="{00000000-0005-0000-0000-00008A490000}"/>
    <cellStyle name="Walutowy 6 14 5 3" xfId="12755" xr:uid="{00000000-0005-0000-0000-00008B490000}"/>
    <cellStyle name="Walutowy 6 14 5 4" xfId="21009" xr:uid="{00000000-0005-0000-0000-00008C490000}"/>
    <cellStyle name="Walutowy 6 14 6" xfId="5918" xr:uid="{00000000-0005-0000-0000-00008D490000}"/>
    <cellStyle name="Walutowy 6 14 6 10" xfId="12756" xr:uid="{00000000-0005-0000-0000-00008E490000}"/>
    <cellStyle name="Walutowy 6 14 6 11" xfId="21010" xr:uid="{00000000-0005-0000-0000-00008F490000}"/>
    <cellStyle name="Walutowy 6 14 6 2" xfId="5919" xr:uid="{00000000-0005-0000-0000-000090490000}"/>
    <cellStyle name="Walutowy 6 14 6 2 2" xfId="5920" xr:uid="{00000000-0005-0000-0000-000091490000}"/>
    <cellStyle name="Walutowy 6 14 6 2 2 2" xfId="5921" xr:uid="{00000000-0005-0000-0000-000092490000}"/>
    <cellStyle name="Walutowy 6 14 6 2 2 2 2" xfId="5922" xr:uid="{00000000-0005-0000-0000-000093490000}"/>
    <cellStyle name="Walutowy 6 14 6 2 2 2 2 2" xfId="12757" xr:uid="{00000000-0005-0000-0000-000094490000}"/>
    <cellStyle name="Walutowy 6 14 6 2 2 2 2 3" xfId="21011" xr:uid="{00000000-0005-0000-0000-000095490000}"/>
    <cellStyle name="Walutowy 6 14 6 2 2 2 3" xfId="12758" xr:uid="{00000000-0005-0000-0000-000096490000}"/>
    <cellStyle name="Walutowy 6 14 6 2 2 2 4" xfId="21012" xr:uid="{00000000-0005-0000-0000-000097490000}"/>
    <cellStyle name="Walutowy 6 14 6 2 2 3" xfId="5923" xr:uid="{00000000-0005-0000-0000-000098490000}"/>
    <cellStyle name="Walutowy 6 14 6 2 2 3 2" xfId="12759" xr:uid="{00000000-0005-0000-0000-000099490000}"/>
    <cellStyle name="Walutowy 6 14 6 2 2 3 3" xfId="21013" xr:uid="{00000000-0005-0000-0000-00009A490000}"/>
    <cellStyle name="Walutowy 6 14 6 2 2 4" xfId="12760" xr:uid="{00000000-0005-0000-0000-00009B490000}"/>
    <cellStyle name="Walutowy 6 14 6 2 2 5" xfId="21014" xr:uid="{00000000-0005-0000-0000-00009C490000}"/>
    <cellStyle name="Walutowy 6 14 6 2 3" xfId="5924" xr:uid="{00000000-0005-0000-0000-00009D490000}"/>
    <cellStyle name="Walutowy 6 14 6 2 3 2" xfId="5925" xr:uid="{00000000-0005-0000-0000-00009E490000}"/>
    <cellStyle name="Walutowy 6 14 6 2 3 2 2" xfId="12761" xr:uid="{00000000-0005-0000-0000-00009F490000}"/>
    <cellStyle name="Walutowy 6 14 6 2 3 2 3" xfId="21015" xr:uid="{00000000-0005-0000-0000-0000A0490000}"/>
    <cellStyle name="Walutowy 6 14 6 2 3 3" xfId="12762" xr:uid="{00000000-0005-0000-0000-0000A1490000}"/>
    <cellStyle name="Walutowy 6 14 6 2 3 4" xfId="21016" xr:uid="{00000000-0005-0000-0000-0000A2490000}"/>
    <cellStyle name="Walutowy 6 14 6 2 4" xfId="5926" xr:uid="{00000000-0005-0000-0000-0000A3490000}"/>
    <cellStyle name="Walutowy 6 14 6 2 4 2" xfId="5927" xr:uid="{00000000-0005-0000-0000-0000A4490000}"/>
    <cellStyle name="Walutowy 6 14 6 2 4 2 2" xfId="12763" xr:uid="{00000000-0005-0000-0000-0000A5490000}"/>
    <cellStyle name="Walutowy 6 14 6 2 4 2 3" xfId="21017" xr:uid="{00000000-0005-0000-0000-0000A6490000}"/>
    <cellStyle name="Walutowy 6 14 6 2 4 3" xfId="12764" xr:uid="{00000000-0005-0000-0000-0000A7490000}"/>
    <cellStyle name="Walutowy 6 14 6 2 4 4" xfId="21018" xr:uid="{00000000-0005-0000-0000-0000A8490000}"/>
    <cellStyle name="Walutowy 6 14 6 2 5" xfId="5928" xr:uid="{00000000-0005-0000-0000-0000A9490000}"/>
    <cellStyle name="Walutowy 6 14 6 2 5 2" xfId="12765" xr:uid="{00000000-0005-0000-0000-0000AA490000}"/>
    <cellStyle name="Walutowy 6 14 6 2 5 3" xfId="21019" xr:uid="{00000000-0005-0000-0000-0000AB490000}"/>
    <cellStyle name="Walutowy 6 14 6 2 6" xfId="12766" xr:uid="{00000000-0005-0000-0000-0000AC490000}"/>
    <cellStyle name="Walutowy 6 14 6 2 7" xfId="21020" xr:uid="{00000000-0005-0000-0000-0000AD490000}"/>
    <cellStyle name="Walutowy 6 14 6 3" xfId="5929" xr:uid="{00000000-0005-0000-0000-0000AE490000}"/>
    <cellStyle name="Walutowy 6 14 6 3 2" xfId="5930" xr:uid="{00000000-0005-0000-0000-0000AF490000}"/>
    <cellStyle name="Walutowy 6 14 6 3 2 2" xfId="12767" xr:uid="{00000000-0005-0000-0000-0000B0490000}"/>
    <cellStyle name="Walutowy 6 14 6 3 2 3" xfId="21021" xr:uid="{00000000-0005-0000-0000-0000B1490000}"/>
    <cellStyle name="Walutowy 6 14 6 3 3" xfId="12768" xr:uid="{00000000-0005-0000-0000-0000B2490000}"/>
    <cellStyle name="Walutowy 6 14 6 3 4" xfId="21022" xr:uid="{00000000-0005-0000-0000-0000B3490000}"/>
    <cellStyle name="Walutowy 6 14 6 4" xfId="5931" xr:uid="{00000000-0005-0000-0000-0000B4490000}"/>
    <cellStyle name="Walutowy 6 14 6 4 2" xfId="5932" xr:uid="{00000000-0005-0000-0000-0000B5490000}"/>
    <cellStyle name="Walutowy 6 14 6 4 2 2" xfId="12769" xr:uid="{00000000-0005-0000-0000-0000B6490000}"/>
    <cellStyle name="Walutowy 6 14 6 4 2 3" xfId="21023" xr:uid="{00000000-0005-0000-0000-0000B7490000}"/>
    <cellStyle name="Walutowy 6 14 6 4 3" xfId="12770" xr:uid="{00000000-0005-0000-0000-0000B8490000}"/>
    <cellStyle name="Walutowy 6 14 6 4 4" xfId="21024" xr:uid="{00000000-0005-0000-0000-0000B9490000}"/>
    <cellStyle name="Walutowy 6 14 6 5" xfId="5933" xr:uid="{00000000-0005-0000-0000-0000BA490000}"/>
    <cellStyle name="Walutowy 6 14 6 5 2" xfId="5934" xr:uid="{00000000-0005-0000-0000-0000BB490000}"/>
    <cellStyle name="Walutowy 6 14 6 5 2 2" xfId="12771" xr:uid="{00000000-0005-0000-0000-0000BC490000}"/>
    <cellStyle name="Walutowy 6 14 6 5 2 3" xfId="21025" xr:uid="{00000000-0005-0000-0000-0000BD490000}"/>
    <cellStyle name="Walutowy 6 14 6 5 3" xfId="12772" xr:uid="{00000000-0005-0000-0000-0000BE490000}"/>
    <cellStyle name="Walutowy 6 14 6 5 4" xfId="21026" xr:uid="{00000000-0005-0000-0000-0000BF490000}"/>
    <cellStyle name="Walutowy 6 14 6 6" xfId="5935" xr:uid="{00000000-0005-0000-0000-0000C0490000}"/>
    <cellStyle name="Walutowy 6 14 6 6 2" xfId="5936" xr:uid="{00000000-0005-0000-0000-0000C1490000}"/>
    <cellStyle name="Walutowy 6 14 6 6 2 2" xfId="12773" xr:uid="{00000000-0005-0000-0000-0000C2490000}"/>
    <cellStyle name="Walutowy 6 14 6 6 2 3" xfId="21027" xr:uid="{00000000-0005-0000-0000-0000C3490000}"/>
    <cellStyle name="Walutowy 6 14 6 6 3" xfId="12774" xr:uid="{00000000-0005-0000-0000-0000C4490000}"/>
    <cellStyle name="Walutowy 6 14 6 6 4" xfId="21028" xr:uid="{00000000-0005-0000-0000-0000C5490000}"/>
    <cellStyle name="Walutowy 6 14 6 7" xfId="5937" xr:uid="{00000000-0005-0000-0000-0000C6490000}"/>
    <cellStyle name="Walutowy 6 14 6 7 2" xfId="5938" xr:uid="{00000000-0005-0000-0000-0000C7490000}"/>
    <cellStyle name="Walutowy 6 14 6 7 2 2" xfId="5939" xr:uid="{00000000-0005-0000-0000-0000C8490000}"/>
    <cellStyle name="Walutowy 6 14 6 7 2 2 2" xfId="12775" xr:uid="{00000000-0005-0000-0000-0000C9490000}"/>
    <cellStyle name="Walutowy 6 14 6 7 2 2 3" xfId="21029" xr:uid="{00000000-0005-0000-0000-0000CA490000}"/>
    <cellStyle name="Walutowy 6 14 6 7 2 3" xfId="12776" xr:uid="{00000000-0005-0000-0000-0000CB490000}"/>
    <cellStyle name="Walutowy 6 14 6 7 2 4" xfId="21030" xr:uid="{00000000-0005-0000-0000-0000CC490000}"/>
    <cellStyle name="Walutowy 6 14 6 7 3" xfId="5940" xr:uid="{00000000-0005-0000-0000-0000CD490000}"/>
    <cellStyle name="Walutowy 6 14 6 7 3 2" xfId="12777" xr:uid="{00000000-0005-0000-0000-0000CE490000}"/>
    <cellStyle name="Walutowy 6 14 6 7 3 3" xfId="21031" xr:uid="{00000000-0005-0000-0000-0000CF490000}"/>
    <cellStyle name="Walutowy 6 14 6 7 4" xfId="12778" xr:uid="{00000000-0005-0000-0000-0000D0490000}"/>
    <cellStyle name="Walutowy 6 14 6 7 5" xfId="21032" xr:uid="{00000000-0005-0000-0000-0000D1490000}"/>
    <cellStyle name="Walutowy 6 14 6 8" xfId="5941" xr:uid="{00000000-0005-0000-0000-0000D2490000}"/>
    <cellStyle name="Walutowy 6 14 6 8 2" xfId="5942" xr:uid="{00000000-0005-0000-0000-0000D3490000}"/>
    <cellStyle name="Walutowy 6 14 6 8 2 2" xfId="12779" xr:uid="{00000000-0005-0000-0000-0000D4490000}"/>
    <cellStyle name="Walutowy 6 14 6 8 2 3" xfId="21033" xr:uid="{00000000-0005-0000-0000-0000D5490000}"/>
    <cellStyle name="Walutowy 6 14 6 8 3" xfId="12780" xr:uid="{00000000-0005-0000-0000-0000D6490000}"/>
    <cellStyle name="Walutowy 6 14 6 8 4" xfId="21034" xr:uid="{00000000-0005-0000-0000-0000D7490000}"/>
    <cellStyle name="Walutowy 6 14 6 9" xfId="5943" xr:uid="{00000000-0005-0000-0000-0000D8490000}"/>
    <cellStyle name="Walutowy 6 14 6 9 2" xfId="12781" xr:uid="{00000000-0005-0000-0000-0000D9490000}"/>
    <cellStyle name="Walutowy 6 14 6 9 3" xfId="21035" xr:uid="{00000000-0005-0000-0000-0000DA490000}"/>
    <cellStyle name="Walutowy 6 14 7" xfId="5944" xr:uid="{00000000-0005-0000-0000-0000DB490000}"/>
    <cellStyle name="Walutowy 6 14 7 2" xfId="5945" xr:uid="{00000000-0005-0000-0000-0000DC490000}"/>
    <cellStyle name="Walutowy 6 14 7 2 2" xfId="12782" xr:uid="{00000000-0005-0000-0000-0000DD490000}"/>
    <cellStyle name="Walutowy 6 14 7 2 3" xfId="21036" xr:uid="{00000000-0005-0000-0000-0000DE490000}"/>
    <cellStyle name="Walutowy 6 14 7 3" xfId="12783" xr:uid="{00000000-0005-0000-0000-0000DF490000}"/>
    <cellStyle name="Walutowy 6 14 7 4" xfId="21037" xr:uid="{00000000-0005-0000-0000-0000E0490000}"/>
    <cellStyle name="Walutowy 6 14 8" xfId="5946" xr:uid="{00000000-0005-0000-0000-0000E1490000}"/>
    <cellStyle name="Walutowy 6 14 8 2" xfId="5947" xr:uid="{00000000-0005-0000-0000-0000E2490000}"/>
    <cellStyle name="Walutowy 6 14 8 2 2" xfId="5948" xr:uid="{00000000-0005-0000-0000-0000E3490000}"/>
    <cellStyle name="Walutowy 6 14 8 2 2 2" xfId="5949" xr:uid="{00000000-0005-0000-0000-0000E4490000}"/>
    <cellStyle name="Walutowy 6 14 8 2 2 2 2" xfId="12784" xr:uid="{00000000-0005-0000-0000-0000E5490000}"/>
    <cellStyle name="Walutowy 6 14 8 2 2 2 3" xfId="21038" xr:uid="{00000000-0005-0000-0000-0000E6490000}"/>
    <cellStyle name="Walutowy 6 14 8 2 2 3" xfId="12785" xr:uid="{00000000-0005-0000-0000-0000E7490000}"/>
    <cellStyle name="Walutowy 6 14 8 2 2 4" xfId="21039" xr:uid="{00000000-0005-0000-0000-0000E8490000}"/>
    <cellStyle name="Walutowy 6 14 8 2 3" xfId="5950" xr:uid="{00000000-0005-0000-0000-0000E9490000}"/>
    <cellStyle name="Walutowy 6 14 8 2 3 2" xfId="12786" xr:uid="{00000000-0005-0000-0000-0000EA490000}"/>
    <cellStyle name="Walutowy 6 14 8 2 3 3" xfId="21040" xr:uid="{00000000-0005-0000-0000-0000EB490000}"/>
    <cellStyle name="Walutowy 6 14 8 2 4" xfId="12787" xr:uid="{00000000-0005-0000-0000-0000EC490000}"/>
    <cellStyle name="Walutowy 6 14 8 2 5" xfId="21041" xr:uid="{00000000-0005-0000-0000-0000ED490000}"/>
    <cellStyle name="Walutowy 6 14 8 3" xfId="5951" xr:uid="{00000000-0005-0000-0000-0000EE490000}"/>
    <cellStyle name="Walutowy 6 14 8 3 2" xfId="5952" xr:uid="{00000000-0005-0000-0000-0000EF490000}"/>
    <cellStyle name="Walutowy 6 14 8 3 2 2" xfId="12788" xr:uid="{00000000-0005-0000-0000-0000F0490000}"/>
    <cellStyle name="Walutowy 6 14 8 3 2 3" xfId="21042" xr:uid="{00000000-0005-0000-0000-0000F1490000}"/>
    <cellStyle name="Walutowy 6 14 8 3 3" xfId="12789" xr:uid="{00000000-0005-0000-0000-0000F2490000}"/>
    <cellStyle name="Walutowy 6 14 8 3 4" xfId="21043" xr:uid="{00000000-0005-0000-0000-0000F3490000}"/>
    <cellStyle name="Walutowy 6 14 8 4" xfId="5953" xr:uid="{00000000-0005-0000-0000-0000F4490000}"/>
    <cellStyle name="Walutowy 6 14 8 4 2" xfId="5954" xr:uid="{00000000-0005-0000-0000-0000F5490000}"/>
    <cellStyle name="Walutowy 6 14 8 4 2 2" xfId="12790" xr:uid="{00000000-0005-0000-0000-0000F6490000}"/>
    <cellStyle name="Walutowy 6 14 8 4 2 3" xfId="21044" xr:uid="{00000000-0005-0000-0000-0000F7490000}"/>
    <cellStyle name="Walutowy 6 14 8 4 3" xfId="12791" xr:uid="{00000000-0005-0000-0000-0000F8490000}"/>
    <cellStyle name="Walutowy 6 14 8 4 4" xfId="21045" xr:uid="{00000000-0005-0000-0000-0000F9490000}"/>
    <cellStyle name="Walutowy 6 14 8 5" xfId="5955" xr:uid="{00000000-0005-0000-0000-0000FA490000}"/>
    <cellStyle name="Walutowy 6 14 8 5 2" xfId="12792" xr:uid="{00000000-0005-0000-0000-0000FB490000}"/>
    <cellStyle name="Walutowy 6 14 8 5 3" xfId="21046" xr:uid="{00000000-0005-0000-0000-0000FC490000}"/>
    <cellStyle name="Walutowy 6 14 8 6" xfId="12793" xr:uid="{00000000-0005-0000-0000-0000FD490000}"/>
    <cellStyle name="Walutowy 6 14 8 7" xfId="21047" xr:uid="{00000000-0005-0000-0000-0000FE490000}"/>
    <cellStyle name="Walutowy 6 14 9" xfId="5956" xr:uid="{00000000-0005-0000-0000-0000FF490000}"/>
    <cellStyle name="Walutowy 6 14 9 2" xfId="5957" xr:uid="{00000000-0005-0000-0000-0000004A0000}"/>
    <cellStyle name="Walutowy 6 14 9 2 2" xfId="12794" xr:uid="{00000000-0005-0000-0000-0000014A0000}"/>
    <cellStyle name="Walutowy 6 14 9 2 3" xfId="21048" xr:uid="{00000000-0005-0000-0000-0000024A0000}"/>
    <cellStyle name="Walutowy 6 14 9 3" xfId="12795" xr:uid="{00000000-0005-0000-0000-0000034A0000}"/>
    <cellStyle name="Walutowy 6 14 9 4" xfId="21049" xr:uid="{00000000-0005-0000-0000-0000044A0000}"/>
    <cellStyle name="Walutowy 6 15" xfId="5958" xr:uid="{00000000-0005-0000-0000-0000054A0000}"/>
    <cellStyle name="Walutowy 6 15 2" xfId="5959" xr:uid="{00000000-0005-0000-0000-0000064A0000}"/>
    <cellStyle name="Walutowy 6 15 2 2" xfId="12796" xr:uid="{00000000-0005-0000-0000-0000074A0000}"/>
    <cellStyle name="Walutowy 6 15 2 3" xfId="21050" xr:uid="{00000000-0005-0000-0000-0000084A0000}"/>
    <cellStyle name="Walutowy 6 15 3" xfId="12797" xr:uid="{00000000-0005-0000-0000-0000094A0000}"/>
    <cellStyle name="Walutowy 6 15 4" xfId="21051" xr:uid="{00000000-0005-0000-0000-00000A4A0000}"/>
    <cellStyle name="Walutowy 6 16" xfId="5960" xr:uid="{00000000-0005-0000-0000-00000B4A0000}"/>
    <cellStyle name="Walutowy 6 16 2" xfId="5961" xr:uid="{00000000-0005-0000-0000-00000C4A0000}"/>
    <cellStyle name="Walutowy 6 16 2 2" xfId="12798" xr:uid="{00000000-0005-0000-0000-00000D4A0000}"/>
    <cellStyle name="Walutowy 6 16 2 3" xfId="21052" xr:uid="{00000000-0005-0000-0000-00000E4A0000}"/>
    <cellStyle name="Walutowy 6 16 3" xfId="12799" xr:uid="{00000000-0005-0000-0000-00000F4A0000}"/>
    <cellStyle name="Walutowy 6 16 4" xfId="21053" xr:uid="{00000000-0005-0000-0000-0000104A0000}"/>
    <cellStyle name="Walutowy 6 17" xfId="5962" xr:uid="{00000000-0005-0000-0000-0000114A0000}"/>
    <cellStyle name="Walutowy 6 17 2" xfId="5963" xr:uid="{00000000-0005-0000-0000-0000124A0000}"/>
    <cellStyle name="Walutowy 6 17 2 2" xfId="12800" xr:uid="{00000000-0005-0000-0000-0000134A0000}"/>
    <cellStyle name="Walutowy 6 17 2 3" xfId="21054" xr:uid="{00000000-0005-0000-0000-0000144A0000}"/>
    <cellStyle name="Walutowy 6 17 3" xfId="12801" xr:uid="{00000000-0005-0000-0000-0000154A0000}"/>
    <cellStyle name="Walutowy 6 17 4" xfId="21055" xr:uid="{00000000-0005-0000-0000-0000164A0000}"/>
    <cellStyle name="Walutowy 6 18" xfId="5964" xr:uid="{00000000-0005-0000-0000-0000174A0000}"/>
    <cellStyle name="Walutowy 6 18 2" xfId="5965" xr:uid="{00000000-0005-0000-0000-0000184A0000}"/>
    <cellStyle name="Walutowy 6 18 2 2" xfId="12802" xr:uid="{00000000-0005-0000-0000-0000194A0000}"/>
    <cellStyle name="Walutowy 6 18 2 3" xfId="21056" xr:uid="{00000000-0005-0000-0000-00001A4A0000}"/>
    <cellStyle name="Walutowy 6 18 3" xfId="12803" xr:uid="{00000000-0005-0000-0000-00001B4A0000}"/>
    <cellStyle name="Walutowy 6 18 4" xfId="21057" xr:uid="{00000000-0005-0000-0000-00001C4A0000}"/>
    <cellStyle name="Walutowy 6 19" xfId="5966" xr:uid="{00000000-0005-0000-0000-00001D4A0000}"/>
    <cellStyle name="Walutowy 6 19 2" xfId="5967" xr:uid="{00000000-0005-0000-0000-00001E4A0000}"/>
    <cellStyle name="Walutowy 6 19 2 2" xfId="12804" xr:uid="{00000000-0005-0000-0000-00001F4A0000}"/>
    <cellStyle name="Walutowy 6 19 2 3" xfId="21058" xr:uid="{00000000-0005-0000-0000-0000204A0000}"/>
    <cellStyle name="Walutowy 6 19 3" xfId="12805" xr:uid="{00000000-0005-0000-0000-0000214A0000}"/>
    <cellStyle name="Walutowy 6 19 4" xfId="21059" xr:uid="{00000000-0005-0000-0000-0000224A0000}"/>
    <cellStyle name="Walutowy 6 2" xfId="5968" xr:uid="{00000000-0005-0000-0000-0000234A0000}"/>
    <cellStyle name="Walutowy 6 2 10" xfId="5969" xr:uid="{00000000-0005-0000-0000-0000244A0000}"/>
    <cellStyle name="Walutowy 6 2 10 2" xfId="5970" xr:uid="{00000000-0005-0000-0000-0000254A0000}"/>
    <cellStyle name="Walutowy 6 2 10 2 2" xfId="12806" xr:uid="{00000000-0005-0000-0000-0000264A0000}"/>
    <cellStyle name="Walutowy 6 2 10 2 3" xfId="21060" xr:uid="{00000000-0005-0000-0000-0000274A0000}"/>
    <cellStyle name="Walutowy 6 2 10 3" xfId="12807" xr:uid="{00000000-0005-0000-0000-0000284A0000}"/>
    <cellStyle name="Walutowy 6 2 10 4" xfId="21061" xr:uid="{00000000-0005-0000-0000-0000294A0000}"/>
    <cellStyle name="Walutowy 6 2 11" xfId="5971" xr:uid="{00000000-0005-0000-0000-00002A4A0000}"/>
    <cellStyle name="Walutowy 6 2 11 2" xfId="5972" xr:uid="{00000000-0005-0000-0000-00002B4A0000}"/>
    <cellStyle name="Walutowy 6 2 11 2 2" xfId="12808" xr:uid="{00000000-0005-0000-0000-00002C4A0000}"/>
    <cellStyle name="Walutowy 6 2 11 2 3" xfId="21062" xr:uid="{00000000-0005-0000-0000-00002D4A0000}"/>
    <cellStyle name="Walutowy 6 2 11 3" xfId="12809" xr:uid="{00000000-0005-0000-0000-00002E4A0000}"/>
    <cellStyle name="Walutowy 6 2 11 4" xfId="21063" xr:uid="{00000000-0005-0000-0000-00002F4A0000}"/>
    <cellStyle name="Walutowy 6 2 12" xfId="5973" xr:uid="{00000000-0005-0000-0000-0000304A0000}"/>
    <cellStyle name="Walutowy 6 2 12 2" xfId="5974" xr:uid="{00000000-0005-0000-0000-0000314A0000}"/>
    <cellStyle name="Walutowy 6 2 12 2 2" xfId="12810" xr:uid="{00000000-0005-0000-0000-0000324A0000}"/>
    <cellStyle name="Walutowy 6 2 12 2 3" xfId="21064" xr:uid="{00000000-0005-0000-0000-0000334A0000}"/>
    <cellStyle name="Walutowy 6 2 12 3" xfId="12811" xr:uid="{00000000-0005-0000-0000-0000344A0000}"/>
    <cellStyle name="Walutowy 6 2 12 4" xfId="21065" xr:uid="{00000000-0005-0000-0000-0000354A0000}"/>
    <cellStyle name="Walutowy 6 2 13" xfId="5975" xr:uid="{00000000-0005-0000-0000-0000364A0000}"/>
    <cellStyle name="Walutowy 6 2 13 2" xfId="5976" xr:uid="{00000000-0005-0000-0000-0000374A0000}"/>
    <cellStyle name="Walutowy 6 2 13 2 2" xfId="12812" xr:uid="{00000000-0005-0000-0000-0000384A0000}"/>
    <cellStyle name="Walutowy 6 2 13 2 3" xfId="21066" xr:uid="{00000000-0005-0000-0000-0000394A0000}"/>
    <cellStyle name="Walutowy 6 2 13 3" xfId="12813" xr:uid="{00000000-0005-0000-0000-00003A4A0000}"/>
    <cellStyle name="Walutowy 6 2 13 4" xfId="21067" xr:uid="{00000000-0005-0000-0000-00003B4A0000}"/>
    <cellStyle name="Walutowy 6 2 14" xfId="5977" xr:uid="{00000000-0005-0000-0000-00003C4A0000}"/>
    <cellStyle name="Walutowy 6 2 14 2" xfId="5978" xr:uid="{00000000-0005-0000-0000-00003D4A0000}"/>
    <cellStyle name="Walutowy 6 2 14 2 2" xfId="12814" xr:uid="{00000000-0005-0000-0000-00003E4A0000}"/>
    <cellStyle name="Walutowy 6 2 14 2 3" xfId="21068" xr:uid="{00000000-0005-0000-0000-00003F4A0000}"/>
    <cellStyle name="Walutowy 6 2 14 3" xfId="12815" xr:uid="{00000000-0005-0000-0000-0000404A0000}"/>
    <cellStyle name="Walutowy 6 2 14 4" xfId="21069" xr:uid="{00000000-0005-0000-0000-0000414A0000}"/>
    <cellStyle name="Walutowy 6 2 15" xfId="5979" xr:uid="{00000000-0005-0000-0000-0000424A0000}"/>
    <cellStyle name="Walutowy 6 2 15 10" xfId="5980" xr:uid="{00000000-0005-0000-0000-0000434A0000}"/>
    <cellStyle name="Walutowy 6 2 15 10 2" xfId="5981" xr:uid="{00000000-0005-0000-0000-0000444A0000}"/>
    <cellStyle name="Walutowy 6 2 15 10 2 2" xfId="12816" xr:uid="{00000000-0005-0000-0000-0000454A0000}"/>
    <cellStyle name="Walutowy 6 2 15 10 2 3" xfId="21070" xr:uid="{00000000-0005-0000-0000-0000464A0000}"/>
    <cellStyle name="Walutowy 6 2 15 10 3" xfId="12817" xr:uid="{00000000-0005-0000-0000-0000474A0000}"/>
    <cellStyle name="Walutowy 6 2 15 10 4" xfId="21071" xr:uid="{00000000-0005-0000-0000-0000484A0000}"/>
    <cellStyle name="Walutowy 6 2 15 11" xfId="5982" xr:uid="{00000000-0005-0000-0000-0000494A0000}"/>
    <cellStyle name="Walutowy 6 2 15 11 2" xfId="5983" xr:uid="{00000000-0005-0000-0000-00004A4A0000}"/>
    <cellStyle name="Walutowy 6 2 15 11 2 2" xfId="5984" xr:uid="{00000000-0005-0000-0000-00004B4A0000}"/>
    <cellStyle name="Walutowy 6 2 15 11 2 2 2" xfId="12818" xr:uid="{00000000-0005-0000-0000-00004C4A0000}"/>
    <cellStyle name="Walutowy 6 2 15 11 2 2 3" xfId="21072" xr:uid="{00000000-0005-0000-0000-00004D4A0000}"/>
    <cellStyle name="Walutowy 6 2 15 11 2 3" xfId="12819" xr:uid="{00000000-0005-0000-0000-00004E4A0000}"/>
    <cellStyle name="Walutowy 6 2 15 11 2 4" xfId="21073" xr:uid="{00000000-0005-0000-0000-00004F4A0000}"/>
    <cellStyle name="Walutowy 6 2 15 11 3" xfId="5985" xr:uid="{00000000-0005-0000-0000-0000504A0000}"/>
    <cellStyle name="Walutowy 6 2 15 11 3 2" xfId="12820" xr:uid="{00000000-0005-0000-0000-0000514A0000}"/>
    <cellStyle name="Walutowy 6 2 15 11 3 3" xfId="21074" xr:uid="{00000000-0005-0000-0000-0000524A0000}"/>
    <cellStyle name="Walutowy 6 2 15 11 4" xfId="12821" xr:uid="{00000000-0005-0000-0000-0000534A0000}"/>
    <cellStyle name="Walutowy 6 2 15 11 5" xfId="21075" xr:uid="{00000000-0005-0000-0000-0000544A0000}"/>
    <cellStyle name="Walutowy 6 2 15 12" xfId="5986" xr:uid="{00000000-0005-0000-0000-0000554A0000}"/>
    <cellStyle name="Walutowy 6 2 15 12 2" xfId="5987" xr:uid="{00000000-0005-0000-0000-0000564A0000}"/>
    <cellStyle name="Walutowy 6 2 15 12 2 2" xfId="12822" xr:uid="{00000000-0005-0000-0000-0000574A0000}"/>
    <cellStyle name="Walutowy 6 2 15 12 2 3" xfId="21076" xr:uid="{00000000-0005-0000-0000-0000584A0000}"/>
    <cellStyle name="Walutowy 6 2 15 12 3" xfId="12823" xr:uid="{00000000-0005-0000-0000-0000594A0000}"/>
    <cellStyle name="Walutowy 6 2 15 12 4" xfId="21077" xr:uid="{00000000-0005-0000-0000-00005A4A0000}"/>
    <cellStyle name="Walutowy 6 2 15 13" xfId="5988" xr:uid="{00000000-0005-0000-0000-00005B4A0000}"/>
    <cellStyle name="Walutowy 6 2 15 13 2" xfId="12824" xr:uid="{00000000-0005-0000-0000-00005C4A0000}"/>
    <cellStyle name="Walutowy 6 2 15 13 3" xfId="21078" xr:uid="{00000000-0005-0000-0000-00005D4A0000}"/>
    <cellStyle name="Walutowy 6 2 15 14" xfId="12825" xr:uid="{00000000-0005-0000-0000-00005E4A0000}"/>
    <cellStyle name="Walutowy 6 2 15 15" xfId="21079" xr:uid="{00000000-0005-0000-0000-00005F4A0000}"/>
    <cellStyle name="Walutowy 6 2 15 2" xfId="5989" xr:uid="{00000000-0005-0000-0000-0000604A0000}"/>
    <cellStyle name="Walutowy 6 2 15 2 10" xfId="5990" xr:uid="{00000000-0005-0000-0000-0000614A0000}"/>
    <cellStyle name="Walutowy 6 2 15 2 10 2" xfId="12826" xr:uid="{00000000-0005-0000-0000-0000624A0000}"/>
    <cellStyle name="Walutowy 6 2 15 2 10 3" xfId="21080" xr:uid="{00000000-0005-0000-0000-0000634A0000}"/>
    <cellStyle name="Walutowy 6 2 15 2 11" xfId="12827" xr:uid="{00000000-0005-0000-0000-0000644A0000}"/>
    <cellStyle name="Walutowy 6 2 15 2 12" xfId="21081" xr:uid="{00000000-0005-0000-0000-0000654A0000}"/>
    <cellStyle name="Walutowy 6 2 15 2 2" xfId="5991" xr:uid="{00000000-0005-0000-0000-0000664A0000}"/>
    <cellStyle name="Walutowy 6 2 15 2 2 10" xfId="5992" xr:uid="{00000000-0005-0000-0000-0000674A0000}"/>
    <cellStyle name="Walutowy 6 2 15 2 2 10 2" xfId="12828" xr:uid="{00000000-0005-0000-0000-0000684A0000}"/>
    <cellStyle name="Walutowy 6 2 15 2 2 10 3" xfId="21082" xr:uid="{00000000-0005-0000-0000-0000694A0000}"/>
    <cellStyle name="Walutowy 6 2 15 2 2 11" xfId="12829" xr:uid="{00000000-0005-0000-0000-00006A4A0000}"/>
    <cellStyle name="Walutowy 6 2 15 2 2 12" xfId="21083" xr:uid="{00000000-0005-0000-0000-00006B4A0000}"/>
    <cellStyle name="Walutowy 6 2 15 2 2 2" xfId="5993" xr:uid="{00000000-0005-0000-0000-00006C4A0000}"/>
    <cellStyle name="Walutowy 6 2 15 2 2 2 10" xfId="12830" xr:uid="{00000000-0005-0000-0000-00006D4A0000}"/>
    <cellStyle name="Walutowy 6 2 15 2 2 2 11" xfId="21084" xr:uid="{00000000-0005-0000-0000-00006E4A0000}"/>
    <cellStyle name="Walutowy 6 2 15 2 2 2 2" xfId="5994" xr:uid="{00000000-0005-0000-0000-00006F4A0000}"/>
    <cellStyle name="Walutowy 6 2 15 2 2 2 2 2" xfId="5995" xr:uid="{00000000-0005-0000-0000-0000704A0000}"/>
    <cellStyle name="Walutowy 6 2 15 2 2 2 2 2 2" xfId="5996" xr:uid="{00000000-0005-0000-0000-0000714A0000}"/>
    <cellStyle name="Walutowy 6 2 15 2 2 2 2 2 2 2" xfId="5997" xr:uid="{00000000-0005-0000-0000-0000724A0000}"/>
    <cellStyle name="Walutowy 6 2 15 2 2 2 2 2 2 2 2" xfId="12831" xr:uid="{00000000-0005-0000-0000-0000734A0000}"/>
    <cellStyle name="Walutowy 6 2 15 2 2 2 2 2 2 2 3" xfId="21085" xr:uid="{00000000-0005-0000-0000-0000744A0000}"/>
    <cellStyle name="Walutowy 6 2 15 2 2 2 2 2 2 3" xfId="12832" xr:uid="{00000000-0005-0000-0000-0000754A0000}"/>
    <cellStyle name="Walutowy 6 2 15 2 2 2 2 2 2 4" xfId="21086" xr:uid="{00000000-0005-0000-0000-0000764A0000}"/>
    <cellStyle name="Walutowy 6 2 15 2 2 2 2 2 3" xfId="5998" xr:uid="{00000000-0005-0000-0000-0000774A0000}"/>
    <cellStyle name="Walutowy 6 2 15 2 2 2 2 2 3 2" xfId="12833" xr:uid="{00000000-0005-0000-0000-0000784A0000}"/>
    <cellStyle name="Walutowy 6 2 15 2 2 2 2 2 3 3" xfId="21087" xr:uid="{00000000-0005-0000-0000-0000794A0000}"/>
    <cellStyle name="Walutowy 6 2 15 2 2 2 2 2 4" xfId="12834" xr:uid="{00000000-0005-0000-0000-00007A4A0000}"/>
    <cellStyle name="Walutowy 6 2 15 2 2 2 2 2 5" xfId="21088" xr:uid="{00000000-0005-0000-0000-00007B4A0000}"/>
    <cellStyle name="Walutowy 6 2 15 2 2 2 2 3" xfId="5999" xr:uid="{00000000-0005-0000-0000-00007C4A0000}"/>
    <cellStyle name="Walutowy 6 2 15 2 2 2 2 3 2" xfId="6000" xr:uid="{00000000-0005-0000-0000-00007D4A0000}"/>
    <cellStyle name="Walutowy 6 2 15 2 2 2 2 3 2 2" xfId="12835" xr:uid="{00000000-0005-0000-0000-00007E4A0000}"/>
    <cellStyle name="Walutowy 6 2 15 2 2 2 2 3 2 3" xfId="21089" xr:uid="{00000000-0005-0000-0000-00007F4A0000}"/>
    <cellStyle name="Walutowy 6 2 15 2 2 2 2 3 3" xfId="12836" xr:uid="{00000000-0005-0000-0000-0000804A0000}"/>
    <cellStyle name="Walutowy 6 2 15 2 2 2 2 3 4" xfId="21090" xr:uid="{00000000-0005-0000-0000-0000814A0000}"/>
    <cellStyle name="Walutowy 6 2 15 2 2 2 2 4" xfId="6001" xr:uid="{00000000-0005-0000-0000-0000824A0000}"/>
    <cellStyle name="Walutowy 6 2 15 2 2 2 2 4 2" xfId="6002" xr:uid="{00000000-0005-0000-0000-0000834A0000}"/>
    <cellStyle name="Walutowy 6 2 15 2 2 2 2 4 2 2" xfId="12837" xr:uid="{00000000-0005-0000-0000-0000844A0000}"/>
    <cellStyle name="Walutowy 6 2 15 2 2 2 2 4 2 3" xfId="21091" xr:uid="{00000000-0005-0000-0000-0000854A0000}"/>
    <cellStyle name="Walutowy 6 2 15 2 2 2 2 4 3" xfId="12838" xr:uid="{00000000-0005-0000-0000-0000864A0000}"/>
    <cellStyle name="Walutowy 6 2 15 2 2 2 2 4 4" xfId="21092" xr:uid="{00000000-0005-0000-0000-0000874A0000}"/>
    <cellStyle name="Walutowy 6 2 15 2 2 2 2 5" xfId="6003" xr:uid="{00000000-0005-0000-0000-0000884A0000}"/>
    <cellStyle name="Walutowy 6 2 15 2 2 2 2 5 2" xfId="12839" xr:uid="{00000000-0005-0000-0000-0000894A0000}"/>
    <cellStyle name="Walutowy 6 2 15 2 2 2 2 5 3" xfId="21093" xr:uid="{00000000-0005-0000-0000-00008A4A0000}"/>
    <cellStyle name="Walutowy 6 2 15 2 2 2 2 6" xfId="12840" xr:uid="{00000000-0005-0000-0000-00008B4A0000}"/>
    <cellStyle name="Walutowy 6 2 15 2 2 2 2 7" xfId="21094" xr:uid="{00000000-0005-0000-0000-00008C4A0000}"/>
    <cellStyle name="Walutowy 6 2 15 2 2 2 3" xfId="6004" xr:uid="{00000000-0005-0000-0000-00008D4A0000}"/>
    <cellStyle name="Walutowy 6 2 15 2 2 2 3 2" xfId="6005" xr:uid="{00000000-0005-0000-0000-00008E4A0000}"/>
    <cellStyle name="Walutowy 6 2 15 2 2 2 3 2 2" xfId="12841" xr:uid="{00000000-0005-0000-0000-00008F4A0000}"/>
    <cellStyle name="Walutowy 6 2 15 2 2 2 3 2 3" xfId="21095" xr:uid="{00000000-0005-0000-0000-0000904A0000}"/>
    <cellStyle name="Walutowy 6 2 15 2 2 2 3 3" xfId="12842" xr:uid="{00000000-0005-0000-0000-0000914A0000}"/>
    <cellStyle name="Walutowy 6 2 15 2 2 2 3 4" xfId="21096" xr:uid="{00000000-0005-0000-0000-0000924A0000}"/>
    <cellStyle name="Walutowy 6 2 15 2 2 2 4" xfId="6006" xr:uid="{00000000-0005-0000-0000-0000934A0000}"/>
    <cellStyle name="Walutowy 6 2 15 2 2 2 4 2" xfId="6007" xr:uid="{00000000-0005-0000-0000-0000944A0000}"/>
    <cellStyle name="Walutowy 6 2 15 2 2 2 4 2 2" xfId="12843" xr:uid="{00000000-0005-0000-0000-0000954A0000}"/>
    <cellStyle name="Walutowy 6 2 15 2 2 2 4 2 3" xfId="21097" xr:uid="{00000000-0005-0000-0000-0000964A0000}"/>
    <cellStyle name="Walutowy 6 2 15 2 2 2 4 3" xfId="12844" xr:uid="{00000000-0005-0000-0000-0000974A0000}"/>
    <cellStyle name="Walutowy 6 2 15 2 2 2 4 4" xfId="21098" xr:uid="{00000000-0005-0000-0000-0000984A0000}"/>
    <cellStyle name="Walutowy 6 2 15 2 2 2 5" xfId="6008" xr:uid="{00000000-0005-0000-0000-0000994A0000}"/>
    <cellStyle name="Walutowy 6 2 15 2 2 2 5 2" xfId="6009" xr:uid="{00000000-0005-0000-0000-00009A4A0000}"/>
    <cellStyle name="Walutowy 6 2 15 2 2 2 5 2 2" xfId="12845" xr:uid="{00000000-0005-0000-0000-00009B4A0000}"/>
    <cellStyle name="Walutowy 6 2 15 2 2 2 5 2 3" xfId="21099" xr:uid="{00000000-0005-0000-0000-00009C4A0000}"/>
    <cellStyle name="Walutowy 6 2 15 2 2 2 5 3" xfId="12846" xr:uid="{00000000-0005-0000-0000-00009D4A0000}"/>
    <cellStyle name="Walutowy 6 2 15 2 2 2 5 4" xfId="21100" xr:uid="{00000000-0005-0000-0000-00009E4A0000}"/>
    <cellStyle name="Walutowy 6 2 15 2 2 2 6" xfId="6010" xr:uid="{00000000-0005-0000-0000-00009F4A0000}"/>
    <cellStyle name="Walutowy 6 2 15 2 2 2 6 2" xfId="6011" xr:uid="{00000000-0005-0000-0000-0000A04A0000}"/>
    <cellStyle name="Walutowy 6 2 15 2 2 2 6 2 2" xfId="12847" xr:uid="{00000000-0005-0000-0000-0000A14A0000}"/>
    <cellStyle name="Walutowy 6 2 15 2 2 2 6 2 3" xfId="21101" xr:uid="{00000000-0005-0000-0000-0000A24A0000}"/>
    <cellStyle name="Walutowy 6 2 15 2 2 2 6 3" xfId="12848" xr:uid="{00000000-0005-0000-0000-0000A34A0000}"/>
    <cellStyle name="Walutowy 6 2 15 2 2 2 6 4" xfId="21102" xr:uid="{00000000-0005-0000-0000-0000A44A0000}"/>
    <cellStyle name="Walutowy 6 2 15 2 2 2 7" xfId="6012" xr:uid="{00000000-0005-0000-0000-0000A54A0000}"/>
    <cellStyle name="Walutowy 6 2 15 2 2 2 7 2" xfId="6013" xr:uid="{00000000-0005-0000-0000-0000A64A0000}"/>
    <cellStyle name="Walutowy 6 2 15 2 2 2 7 2 2" xfId="6014" xr:uid="{00000000-0005-0000-0000-0000A74A0000}"/>
    <cellStyle name="Walutowy 6 2 15 2 2 2 7 2 2 2" xfId="12849" xr:uid="{00000000-0005-0000-0000-0000A84A0000}"/>
    <cellStyle name="Walutowy 6 2 15 2 2 2 7 2 2 3" xfId="21103" xr:uid="{00000000-0005-0000-0000-0000A94A0000}"/>
    <cellStyle name="Walutowy 6 2 15 2 2 2 7 2 3" xfId="12850" xr:uid="{00000000-0005-0000-0000-0000AA4A0000}"/>
    <cellStyle name="Walutowy 6 2 15 2 2 2 7 2 4" xfId="21104" xr:uid="{00000000-0005-0000-0000-0000AB4A0000}"/>
    <cellStyle name="Walutowy 6 2 15 2 2 2 7 3" xfId="6015" xr:uid="{00000000-0005-0000-0000-0000AC4A0000}"/>
    <cellStyle name="Walutowy 6 2 15 2 2 2 7 3 2" xfId="12851" xr:uid="{00000000-0005-0000-0000-0000AD4A0000}"/>
    <cellStyle name="Walutowy 6 2 15 2 2 2 7 3 3" xfId="21105" xr:uid="{00000000-0005-0000-0000-0000AE4A0000}"/>
    <cellStyle name="Walutowy 6 2 15 2 2 2 7 4" xfId="12852" xr:uid="{00000000-0005-0000-0000-0000AF4A0000}"/>
    <cellStyle name="Walutowy 6 2 15 2 2 2 7 5" xfId="21106" xr:uid="{00000000-0005-0000-0000-0000B04A0000}"/>
    <cellStyle name="Walutowy 6 2 15 2 2 2 8" xfId="6016" xr:uid="{00000000-0005-0000-0000-0000B14A0000}"/>
    <cellStyle name="Walutowy 6 2 15 2 2 2 8 2" xfId="6017" xr:uid="{00000000-0005-0000-0000-0000B24A0000}"/>
    <cellStyle name="Walutowy 6 2 15 2 2 2 8 2 2" xfId="12853" xr:uid="{00000000-0005-0000-0000-0000B34A0000}"/>
    <cellStyle name="Walutowy 6 2 15 2 2 2 8 2 3" xfId="21107" xr:uid="{00000000-0005-0000-0000-0000B44A0000}"/>
    <cellStyle name="Walutowy 6 2 15 2 2 2 8 3" xfId="12854" xr:uid="{00000000-0005-0000-0000-0000B54A0000}"/>
    <cellStyle name="Walutowy 6 2 15 2 2 2 8 4" xfId="21108" xr:uid="{00000000-0005-0000-0000-0000B64A0000}"/>
    <cellStyle name="Walutowy 6 2 15 2 2 2 9" xfId="6018" xr:uid="{00000000-0005-0000-0000-0000B74A0000}"/>
    <cellStyle name="Walutowy 6 2 15 2 2 2 9 2" xfId="12855" xr:uid="{00000000-0005-0000-0000-0000B84A0000}"/>
    <cellStyle name="Walutowy 6 2 15 2 2 2 9 3" xfId="21109" xr:uid="{00000000-0005-0000-0000-0000B94A0000}"/>
    <cellStyle name="Walutowy 6 2 15 2 2 3" xfId="6019" xr:uid="{00000000-0005-0000-0000-0000BA4A0000}"/>
    <cellStyle name="Walutowy 6 2 15 2 2 3 2" xfId="6020" xr:uid="{00000000-0005-0000-0000-0000BB4A0000}"/>
    <cellStyle name="Walutowy 6 2 15 2 2 3 2 2" xfId="12856" xr:uid="{00000000-0005-0000-0000-0000BC4A0000}"/>
    <cellStyle name="Walutowy 6 2 15 2 2 3 2 3" xfId="21110" xr:uid="{00000000-0005-0000-0000-0000BD4A0000}"/>
    <cellStyle name="Walutowy 6 2 15 2 2 3 3" xfId="12857" xr:uid="{00000000-0005-0000-0000-0000BE4A0000}"/>
    <cellStyle name="Walutowy 6 2 15 2 2 3 4" xfId="21111" xr:uid="{00000000-0005-0000-0000-0000BF4A0000}"/>
    <cellStyle name="Walutowy 6 2 15 2 2 4" xfId="6021" xr:uid="{00000000-0005-0000-0000-0000C04A0000}"/>
    <cellStyle name="Walutowy 6 2 15 2 2 4 2" xfId="6022" xr:uid="{00000000-0005-0000-0000-0000C14A0000}"/>
    <cellStyle name="Walutowy 6 2 15 2 2 4 2 2" xfId="6023" xr:uid="{00000000-0005-0000-0000-0000C24A0000}"/>
    <cellStyle name="Walutowy 6 2 15 2 2 4 2 2 2" xfId="6024" xr:uid="{00000000-0005-0000-0000-0000C34A0000}"/>
    <cellStyle name="Walutowy 6 2 15 2 2 4 2 2 2 2" xfId="12858" xr:uid="{00000000-0005-0000-0000-0000C44A0000}"/>
    <cellStyle name="Walutowy 6 2 15 2 2 4 2 2 2 3" xfId="21112" xr:uid="{00000000-0005-0000-0000-0000C54A0000}"/>
    <cellStyle name="Walutowy 6 2 15 2 2 4 2 2 3" xfId="12859" xr:uid="{00000000-0005-0000-0000-0000C64A0000}"/>
    <cellStyle name="Walutowy 6 2 15 2 2 4 2 2 4" xfId="21113" xr:uid="{00000000-0005-0000-0000-0000C74A0000}"/>
    <cellStyle name="Walutowy 6 2 15 2 2 4 2 3" xfId="6025" xr:uid="{00000000-0005-0000-0000-0000C84A0000}"/>
    <cellStyle name="Walutowy 6 2 15 2 2 4 2 3 2" xfId="12860" xr:uid="{00000000-0005-0000-0000-0000C94A0000}"/>
    <cellStyle name="Walutowy 6 2 15 2 2 4 2 3 3" xfId="21114" xr:uid="{00000000-0005-0000-0000-0000CA4A0000}"/>
    <cellStyle name="Walutowy 6 2 15 2 2 4 2 4" xfId="12861" xr:uid="{00000000-0005-0000-0000-0000CB4A0000}"/>
    <cellStyle name="Walutowy 6 2 15 2 2 4 2 5" xfId="21115" xr:uid="{00000000-0005-0000-0000-0000CC4A0000}"/>
    <cellStyle name="Walutowy 6 2 15 2 2 4 3" xfId="6026" xr:uid="{00000000-0005-0000-0000-0000CD4A0000}"/>
    <cellStyle name="Walutowy 6 2 15 2 2 4 3 2" xfId="6027" xr:uid="{00000000-0005-0000-0000-0000CE4A0000}"/>
    <cellStyle name="Walutowy 6 2 15 2 2 4 3 2 2" xfId="12862" xr:uid="{00000000-0005-0000-0000-0000CF4A0000}"/>
    <cellStyle name="Walutowy 6 2 15 2 2 4 3 2 3" xfId="21116" xr:uid="{00000000-0005-0000-0000-0000D04A0000}"/>
    <cellStyle name="Walutowy 6 2 15 2 2 4 3 3" xfId="12863" xr:uid="{00000000-0005-0000-0000-0000D14A0000}"/>
    <cellStyle name="Walutowy 6 2 15 2 2 4 3 4" xfId="21117" xr:uid="{00000000-0005-0000-0000-0000D24A0000}"/>
    <cellStyle name="Walutowy 6 2 15 2 2 4 4" xfId="6028" xr:uid="{00000000-0005-0000-0000-0000D34A0000}"/>
    <cellStyle name="Walutowy 6 2 15 2 2 4 4 2" xfId="6029" xr:uid="{00000000-0005-0000-0000-0000D44A0000}"/>
    <cellStyle name="Walutowy 6 2 15 2 2 4 4 2 2" xfId="12864" xr:uid="{00000000-0005-0000-0000-0000D54A0000}"/>
    <cellStyle name="Walutowy 6 2 15 2 2 4 4 2 3" xfId="21118" xr:uid="{00000000-0005-0000-0000-0000D64A0000}"/>
    <cellStyle name="Walutowy 6 2 15 2 2 4 4 3" xfId="12865" xr:uid="{00000000-0005-0000-0000-0000D74A0000}"/>
    <cellStyle name="Walutowy 6 2 15 2 2 4 4 4" xfId="21119" xr:uid="{00000000-0005-0000-0000-0000D84A0000}"/>
    <cellStyle name="Walutowy 6 2 15 2 2 4 5" xfId="6030" xr:uid="{00000000-0005-0000-0000-0000D94A0000}"/>
    <cellStyle name="Walutowy 6 2 15 2 2 4 5 2" xfId="12866" xr:uid="{00000000-0005-0000-0000-0000DA4A0000}"/>
    <cellStyle name="Walutowy 6 2 15 2 2 4 5 3" xfId="21120" xr:uid="{00000000-0005-0000-0000-0000DB4A0000}"/>
    <cellStyle name="Walutowy 6 2 15 2 2 4 6" xfId="12867" xr:uid="{00000000-0005-0000-0000-0000DC4A0000}"/>
    <cellStyle name="Walutowy 6 2 15 2 2 4 7" xfId="21121" xr:uid="{00000000-0005-0000-0000-0000DD4A0000}"/>
    <cellStyle name="Walutowy 6 2 15 2 2 5" xfId="6031" xr:uid="{00000000-0005-0000-0000-0000DE4A0000}"/>
    <cellStyle name="Walutowy 6 2 15 2 2 5 2" xfId="6032" xr:uid="{00000000-0005-0000-0000-0000DF4A0000}"/>
    <cellStyle name="Walutowy 6 2 15 2 2 5 2 2" xfId="12868" xr:uid="{00000000-0005-0000-0000-0000E04A0000}"/>
    <cellStyle name="Walutowy 6 2 15 2 2 5 2 3" xfId="21122" xr:uid="{00000000-0005-0000-0000-0000E14A0000}"/>
    <cellStyle name="Walutowy 6 2 15 2 2 5 3" xfId="12869" xr:uid="{00000000-0005-0000-0000-0000E24A0000}"/>
    <cellStyle name="Walutowy 6 2 15 2 2 5 4" xfId="21123" xr:uid="{00000000-0005-0000-0000-0000E34A0000}"/>
    <cellStyle name="Walutowy 6 2 15 2 2 6" xfId="6033" xr:uid="{00000000-0005-0000-0000-0000E44A0000}"/>
    <cellStyle name="Walutowy 6 2 15 2 2 6 2" xfId="6034" xr:uid="{00000000-0005-0000-0000-0000E54A0000}"/>
    <cellStyle name="Walutowy 6 2 15 2 2 6 2 2" xfId="12870" xr:uid="{00000000-0005-0000-0000-0000E64A0000}"/>
    <cellStyle name="Walutowy 6 2 15 2 2 6 2 3" xfId="21124" xr:uid="{00000000-0005-0000-0000-0000E74A0000}"/>
    <cellStyle name="Walutowy 6 2 15 2 2 6 3" xfId="12871" xr:uid="{00000000-0005-0000-0000-0000E84A0000}"/>
    <cellStyle name="Walutowy 6 2 15 2 2 6 4" xfId="21125" xr:uid="{00000000-0005-0000-0000-0000E94A0000}"/>
    <cellStyle name="Walutowy 6 2 15 2 2 7" xfId="6035" xr:uid="{00000000-0005-0000-0000-0000EA4A0000}"/>
    <cellStyle name="Walutowy 6 2 15 2 2 7 2" xfId="6036" xr:uid="{00000000-0005-0000-0000-0000EB4A0000}"/>
    <cellStyle name="Walutowy 6 2 15 2 2 7 2 2" xfId="12872" xr:uid="{00000000-0005-0000-0000-0000EC4A0000}"/>
    <cellStyle name="Walutowy 6 2 15 2 2 7 2 3" xfId="21126" xr:uid="{00000000-0005-0000-0000-0000ED4A0000}"/>
    <cellStyle name="Walutowy 6 2 15 2 2 7 3" xfId="12873" xr:uid="{00000000-0005-0000-0000-0000EE4A0000}"/>
    <cellStyle name="Walutowy 6 2 15 2 2 7 4" xfId="21127" xr:uid="{00000000-0005-0000-0000-0000EF4A0000}"/>
    <cellStyle name="Walutowy 6 2 15 2 2 8" xfId="6037" xr:uid="{00000000-0005-0000-0000-0000F04A0000}"/>
    <cellStyle name="Walutowy 6 2 15 2 2 8 2" xfId="6038" xr:uid="{00000000-0005-0000-0000-0000F14A0000}"/>
    <cellStyle name="Walutowy 6 2 15 2 2 8 2 2" xfId="6039" xr:uid="{00000000-0005-0000-0000-0000F24A0000}"/>
    <cellStyle name="Walutowy 6 2 15 2 2 8 2 2 2" xfId="12874" xr:uid="{00000000-0005-0000-0000-0000F34A0000}"/>
    <cellStyle name="Walutowy 6 2 15 2 2 8 2 2 3" xfId="21128" xr:uid="{00000000-0005-0000-0000-0000F44A0000}"/>
    <cellStyle name="Walutowy 6 2 15 2 2 8 2 3" xfId="12875" xr:uid="{00000000-0005-0000-0000-0000F54A0000}"/>
    <cellStyle name="Walutowy 6 2 15 2 2 8 2 4" xfId="21129" xr:uid="{00000000-0005-0000-0000-0000F64A0000}"/>
    <cellStyle name="Walutowy 6 2 15 2 2 8 3" xfId="6040" xr:uid="{00000000-0005-0000-0000-0000F74A0000}"/>
    <cellStyle name="Walutowy 6 2 15 2 2 8 3 2" xfId="12876" xr:uid="{00000000-0005-0000-0000-0000F84A0000}"/>
    <cellStyle name="Walutowy 6 2 15 2 2 8 3 3" xfId="21130" xr:uid="{00000000-0005-0000-0000-0000F94A0000}"/>
    <cellStyle name="Walutowy 6 2 15 2 2 8 4" xfId="12877" xr:uid="{00000000-0005-0000-0000-0000FA4A0000}"/>
    <cellStyle name="Walutowy 6 2 15 2 2 8 5" xfId="21131" xr:uid="{00000000-0005-0000-0000-0000FB4A0000}"/>
    <cellStyle name="Walutowy 6 2 15 2 2 9" xfId="6041" xr:uid="{00000000-0005-0000-0000-0000FC4A0000}"/>
    <cellStyle name="Walutowy 6 2 15 2 2 9 2" xfId="6042" xr:uid="{00000000-0005-0000-0000-0000FD4A0000}"/>
    <cellStyle name="Walutowy 6 2 15 2 2 9 2 2" xfId="12878" xr:uid="{00000000-0005-0000-0000-0000FE4A0000}"/>
    <cellStyle name="Walutowy 6 2 15 2 2 9 2 3" xfId="21132" xr:uid="{00000000-0005-0000-0000-0000FF4A0000}"/>
    <cellStyle name="Walutowy 6 2 15 2 2 9 3" xfId="12879" xr:uid="{00000000-0005-0000-0000-0000004B0000}"/>
    <cellStyle name="Walutowy 6 2 15 2 2 9 4" xfId="21133" xr:uid="{00000000-0005-0000-0000-0000014B0000}"/>
    <cellStyle name="Walutowy 6 2 15 2 3" xfId="6043" xr:uid="{00000000-0005-0000-0000-0000024B0000}"/>
    <cellStyle name="Walutowy 6 2 15 2 3 10" xfId="12880" xr:uid="{00000000-0005-0000-0000-0000034B0000}"/>
    <cellStyle name="Walutowy 6 2 15 2 3 11" xfId="21134" xr:uid="{00000000-0005-0000-0000-0000044B0000}"/>
    <cellStyle name="Walutowy 6 2 15 2 3 2" xfId="6044" xr:uid="{00000000-0005-0000-0000-0000054B0000}"/>
    <cellStyle name="Walutowy 6 2 15 2 3 2 2" xfId="6045" xr:uid="{00000000-0005-0000-0000-0000064B0000}"/>
    <cellStyle name="Walutowy 6 2 15 2 3 2 2 2" xfId="6046" xr:uid="{00000000-0005-0000-0000-0000074B0000}"/>
    <cellStyle name="Walutowy 6 2 15 2 3 2 2 2 2" xfId="6047" xr:uid="{00000000-0005-0000-0000-0000084B0000}"/>
    <cellStyle name="Walutowy 6 2 15 2 3 2 2 2 2 2" xfId="12881" xr:uid="{00000000-0005-0000-0000-0000094B0000}"/>
    <cellStyle name="Walutowy 6 2 15 2 3 2 2 2 2 3" xfId="21135" xr:uid="{00000000-0005-0000-0000-00000A4B0000}"/>
    <cellStyle name="Walutowy 6 2 15 2 3 2 2 2 3" xfId="12882" xr:uid="{00000000-0005-0000-0000-00000B4B0000}"/>
    <cellStyle name="Walutowy 6 2 15 2 3 2 2 2 4" xfId="21136" xr:uid="{00000000-0005-0000-0000-00000C4B0000}"/>
    <cellStyle name="Walutowy 6 2 15 2 3 2 2 3" xfId="6048" xr:uid="{00000000-0005-0000-0000-00000D4B0000}"/>
    <cellStyle name="Walutowy 6 2 15 2 3 2 2 3 2" xfId="12883" xr:uid="{00000000-0005-0000-0000-00000E4B0000}"/>
    <cellStyle name="Walutowy 6 2 15 2 3 2 2 3 3" xfId="21137" xr:uid="{00000000-0005-0000-0000-00000F4B0000}"/>
    <cellStyle name="Walutowy 6 2 15 2 3 2 2 4" xfId="12884" xr:uid="{00000000-0005-0000-0000-0000104B0000}"/>
    <cellStyle name="Walutowy 6 2 15 2 3 2 2 5" xfId="21138" xr:uid="{00000000-0005-0000-0000-0000114B0000}"/>
    <cellStyle name="Walutowy 6 2 15 2 3 2 3" xfId="6049" xr:uid="{00000000-0005-0000-0000-0000124B0000}"/>
    <cellStyle name="Walutowy 6 2 15 2 3 2 3 2" xfId="6050" xr:uid="{00000000-0005-0000-0000-0000134B0000}"/>
    <cellStyle name="Walutowy 6 2 15 2 3 2 3 2 2" xfId="12885" xr:uid="{00000000-0005-0000-0000-0000144B0000}"/>
    <cellStyle name="Walutowy 6 2 15 2 3 2 3 2 3" xfId="21139" xr:uid="{00000000-0005-0000-0000-0000154B0000}"/>
    <cellStyle name="Walutowy 6 2 15 2 3 2 3 3" xfId="12886" xr:uid="{00000000-0005-0000-0000-0000164B0000}"/>
    <cellStyle name="Walutowy 6 2 15 2 3 2 3 4" xfId="21140" xr:uid="{00000000-0005-0000-0000-0000174B0000}"/>
    <cellStyle name="Walutowy 6 2 15 2 3 2 4" xfId="6051" xr:uid="{00000000-0005-0000-0000-0000184B0000}"/>
    <cellStyle name="Walutowy 6 2 15 2 3 2 4 2" xfId="6052" xr:uid="{00000000-0005-0000-0000-0000194B0000}"/>
    <cellStyle name="Walutowy 6 2 15 2 3 2 4 2 2" xfId="12887" xr:uid="{00000000-0005-0000-0000-00001A4B0000}"/>
    <cellStyle name="Walutowy 6 2 15 2 3 2 4 2 3" xfId="21141" xr:uid="{00000000-0005-0000-0000-00001B4B0000}"/>
    <cellStyle name="Walutowy 6 2 15 2 3 2 4 3" xfId="12888" xr:uid="{00000000-0005-0000-0000-00001C4B0000}"/>
    <cellStyle name="Walutowy 6 2 15 2 3 2 4 4" xfId="21142" xr:uid="{00000000-0005-0000-0000-00001D4B0000}"/>
    <cellStyle name="Walutowy 6 2 15 2 3 2 5" xfId="6053" xr:uid="{00000000-0005-0000-0000-00001E4B0000}"/>
    <cellStyle name="Walutowy 6 2 15 2 3 2 5 2" xfId="12889" xr:uid="{00000000-0005-0000-0000-00001F4B0000}"/>
    <cellStyle name="Walutowy 6 2 15 2 3 2 5 3" xfId="21143" xr:uid="{00000000-0005-0000-0000-0000204B0000}"/>
    <cellStyle name="Walutowy 6 2 15 2 3 2 6" xfId="12890" xr:uid="{00000000-0005-0000-0000-0000214B0000}"/>
    <cellStyle name="Walutowy 6 2 15 2 3 2 7" xfId="21144" xr:uid="{00000000-0005-0000-0000-0000224B0000}"/>
    <cellStyle name="Walutowy 6 2 15 2 3 3" xfId="6054" xr:uid="{00000000-0005-0000-0000-0000234B0000}"/>
    <cellStyle name="Walutowy 6 2 15 2 3 3 2" xfId="6055" xr:uid="{00000000-0005-0000-0000-0000244B0000}"/>
    <cellStyle name="Walutowy 6 2 15 2 3 3 2 2" xfId="12891" xr:uid="{00000000-0005-0000-0000-0000254B0000}"/>
    <cellStyle name="Walutowy 6 2 15 2 3 3 2 3" xfId="21145" xr:uid="{00000000-0005-0000-0000-0000264B0000}"/>
    <cellStyle name="Walutowy 6 2 15 2 3 3 3" xfId="12892" xr:uid="{00000000-0005-0000-0000-0000274B0000}"/>
    <cellStyle name="Walutowy 6 2 15 2 3 3 4" xfId="21146" xr:uid="{00000000-0005-0000-0000-0000284B0000}"/>
    <cellStyle name="Walutowy 6 2 15 2 3 4" xfId="6056" xr:uid="{00000000-0005-0000-0000-0000294B0000}"/>
    <cellStyle name="Walutowy 6 2 15 2 3 4 2" xfId="6057" xr:uid="{00000000-0005-0000-0000-00002A4B0000}"/>
    <cellStyle name="Walutowy 6 2 15 2 3 4 2 2" xfId="12893" xr:uid="{00000000-0005-0000-0000-00002B4B0000}"/>
    <cellStyle name="Walutowy 6 2 15 2 3 4 2 3" xfId="21147" xr:uid="{00000000-0005-0000-0000-00002C4B0000}"/>
    <cellStyle name="Walutowy 6 2 15 2 3 4 3" xfId="12894" xr:uid="{00000000-0005-0000-0000-00002D4B0000}"/>
    <cellStyle name="Walutowy 6 2 15 2 3 4 4" xfId="21148" xr:uid="{00000000-0005-0000-0000-00002E4B0000}"/>
    <cellStyle name="Walutowy 6 2 15 2 3 5" xfId="6058" xr:uid="{00000000-0005-0000-0000-00002F4B0000}"/>
    <cellStyle name="Walutowy 6 2 15 2 3 5 2" xfId="6059" xr:uid="{00000000-0005-0000-0000-0000304B0000}"/>
    <cellStyle name="Walutowy 6 2 15 2 3 5 2 2" xfId="12895" xr:uid="{00000000-0005-0000-0000-0000314B0000}"/>
    <cellStyle name="Walutowy 6 2 15 2 3 5 2 3" xfId="21149" xr:uid="{00000000-0005-0000-0000-0000324B0000}"/>
    <cellStyle name="Walutowy 6 2 15 2 3 5 3" xfId="12896" xr:uid="{00000000-0005-0000-0000-0000334B0000}"/>
    <cellStyle name="Walutowy 6 2 15 2 3 5 4" xfId="21150" xr:uid="{00000000-0005-0000-0000-0000344B0000}"/>
    <cellStyle name="Walutowy 6 2 15 2 3 6" xfId="6060" xr:uid="{00000000-0005-0000-0000-0000354B0000}"/>
    <cellStyle name="Walutowy 6 2 15 2 3 6 2" xfId="6061" xr:uid="{00000000-0005-0000-0000-0000364B0000}"/>
    <cellStyle name="Walutowy 6 2 15 2 3 6 2 2" xfId="12897" xr:uid="{00000000-0005-0000-0000-0000374B0000}"/>
    <cellStyle name="Walutowy 6 2 15 2 3 6 2 3" xfId="21151" xr:uid="{00000000-0005-0000-0000-0000384B0000}"/>
    <cellStyle name="Walutowy 6 2 15 2 3 6 3" xfId="12898" xr:uid="{00000000-0005-0000-0000-0000394B0000}"/>
    <cellStyle name="Walutowy 6 2 15 2 3 6 4" xfId="21152" xr:uid="{00000000-0005-0000-0000-00003A4B0000}"/>
    <cellStyle name="Walutowy 6 2 15 2 3 7" xfId="6062" xr:uid="{00000000-0005-0000-0000-00003B4B0000}"/>
    <cellStyle name="Walutowy 6 2 15 2 3 7 2" xfId="6063" xr:uid="{00000000-0005-0000-0000-00003C4B0000}"/>
    <cellStyle name="Walutowy 6 2 15 2 3 7 2 2" xfId="6064" xr:uid="{00000000-0005-0000-0000-00003D4B0000}"/>
    <cellStyle name="Walutowy 6 2 15 2 3 7 2 2 2" xfId="12899" xr:uid="{00000000-0005-0000-0000-00003E4B0000}"/>
    <cellStyle name="Walutowy 6 2 15 2 3 7 2 2 3" xfId="21153" xr:uid="{00000000-0005-0000-0000-00003F4B0000}"/>
    <cellStyle name="Walutowy 6 2 15 2 3 7 2 3" xfId="12900" xr:uid="{00000000-0005-0000-0000-0000404B0000}"/>
    <cellStyle name="Walutowy 6 2 15 2 3 7 2 4" xfId="21154" xr:uid="{00000000-0005-0000-0000-0000414B0000}"/>
    <cellStyle name="Walutowy 6 2 15 2 3 7 3" xfId="6065" xr:uid="{00000000-0005-0000-0000-0000424B0000}"/>
    <cellStyle name="Walutowy 6 2 15 2 3 7 3 2" xfId="12901" xr:uid="{00000000-0005-0000-0000-0000434B0000}"/>
    <cellStyle name="Walutowy 6 2 15 2 3 7 3 3" xfId="21155" xr:uid="{00000000-0005-0000-0000-0000444B0000}"/>
    <cellStyle name="Walutowy 6 2 15 2 3 7 4" xfId="12902" xr:uid="{00000000-0005-0000-0000-0000454B0000}"/>
    <cellStyle name="Walutowy 6 2 15 2 3 7 5" xfId="21156" xr:uid="{00000000-0005-0000-0000-0000464B0000}"/>
    <cellStyle name="Walutowy 6 2 15 2 3 8" xfId="6066" xr:uid="{00000000-0005-0000-0000-0000474B0000}"/>
    <cellStyle name="Walutowy 6 2 15 2 3 8 2" xfId="6067" xr:uid="{00000000-0005-0000-0000-0000484B0000}"/>
    <cellStyle name="Walutowy 6 2 15 2 3 8 2 2" xfId="12903" xr:uid="{00000000-0005-0000-0000-0000494B0000}"/>
    <cellStyle name="Walutowy 6 2 15 2 3 8 2 3" xfId="21157" xr:uid="{00000000-0005-0000-0000-00004A4B0000}"/>
    <cellStyle name="Walutowy 6 2 15 2 3 8 3" xfId="12904" xr:uid="{00000000-0005-0000-0000-00004B4B0000}"/>
    <cellStyle name="Walutowy 6 2 15 2 3 8 4" xfId="21158" xr:uid="{00000000-0005-0000-0000-00004C4B0000}"/>
    <cellStyle name="Walutowy 6 2 15 2 3 9" xfId="6068" xr:uid="{00000000-0005-0000-0000-00004D4B0000}"/>
    <cellStyle name="Walutowy 6 2 15 2 3 9 2" xfId="12905" xr:uid="{00000000-0005-0000-0000-00004E4B0000}"/>
    <cellStyle name="Walutowy 6 2 15 2 3 9 3" xfId="21159" xr:uid="{00000000-0005-0000-0000-00004F4B0000}"/>
    <cellStyle name="Walutowy 6 2 15 2 4" xfId="6069" xr:uid="{00000000-0005-0000-0000-0000504B0000}"/>
    <cellStyle name="Walutowy 6 2 15 2 4 2" xfId="6070" xr:uid="{00000000-0005-0000-0000-0000514B0000}"/>
    <cellStyle name="Walutowy 6 2 15 2 4 2 2" xfId="6071" xr:uid="{00000000-0005-0000-0000-0000524B0000}"/>
    <cellStyle name="Walutowy 6 2 15 2 4 2 2 2" xfId="6072" xr:uid="{00000000-0005-0000-0000-0000534B0000}"/>
    <cellStyle name="Walutowy 6 2 15 2 4 2 2 2 2" xfId="12906" xr:uid="{00000000-0005-0000-0000-0000544B0000}"/>
    <cellStyle name="Walutowy 6 2 15 2 4 2 2 2 3" xfId="21160" xr:uid="{00000000-0005-0000-0000-0000554B0000}"/>
    <cellStyle name="Walutowy 6 2 15 2 4 2 2 3" xfId="12907" xr:uid="{00000000-0005-0000-0000-0000564B0000}"/>
    <cellStyle name="Walutowy 6 2 15 2 4 2 2 4" xfId="21161" xr:uid="{00000000-0005-0000-0000-0000574B0000}"/>
    <cellStyle name="Walutowy 6 2 15 2 4 2 3" xfId="6073" xr:uid="{00000000-0005-0000-0000-0000584B0000}"/>
    <cellStyle name="Walutowy 6 2 15 2 4 2 3 2" xfId="12908" xr:uid="{00000000-0005-0000-0000-0000594B0000}"/>
    <cellStyle name="Walutowy 6 2 15 2 4 2 3 3" xfId="21162" xr:uid="{00000000-0005-0000-0000-00005A4B0000}"/>
    <cellStyle name="Walutowy 6 2 15 2 4 2 4" xfId="12909" xr:uid="{00000000-0005-0000-0000-00005B4B0000}"/>
    <cellStyle name="Walutowy 6 2 15 2 4 2 5" xfId="21163" xr:uid="{00000000-0005-0000-0000-00005C4B0000}"/>
    <cellStyle name="Walutowy 6 2 15 2 4 3" xfId="6074" xr:uid="{00000000-0005-0000-0000-00005D4B0000}"/>
    <cellStyle name="Walutowy 6 2 15 2 4 3 2" xfId="6075" xr:uid="{00000000-0005-0000-0000-00005E4B0000}"/>
    <cellStyle name="Walutowy 6 2 15 2 4 3 2 2" xfId="12910" xr:uid="{00000000-0005-0000-0000-00005F4B0000}"/>
    <cellStyle name="Walutowy 6 2 15 2 4 3 2 3" xfId="21164" xr:uid="{00000000-0005-0000-0000-0000604B0000}"/>
    <cellStyle name="Walutowy 6 2 15 2 4 3 3" xfId="12911" xr:uid="{00000000-0005-0000-0000-0000614B0000}"/>
    <cellStyle name="Walutowy 6 2 15 2 4 3 4" xfId="21165" xr:uid="{00000000-0005-0000-0000-0000624B0000}"/>
    <cellStyle name="Walutowy 6 2 15 2 4 4" xfId="6076" xr:uid="{00000000-0005-0000-0000-0000634B0000}"/>
    <cellStyle name="Walutowy 6 2 15 2 4 4 2" xfId="6077" xr:uid="{00000000-0005-0000-0000-0000644B0000}"/>
    <cellStyle name="Walutowy 6 2 15 2 4 4 2 2" xfId="12912" xr:uid="{00000000-0005-0000-0000-0000654B0000}"/>
    <cellStyle name="Walutowy 6 2 15 2 4 4 2 3" xfId="21166" xr:uid="{00000000-0005-0000-0000-0000664B0000}"/>
    <cellStyle name="Walutowy 6 2 15 2 4 4 3" xfId="12913" xr:uid="{00000000-0005-0000-0000-0000674B0000}"/>
    <cellStyle name="Walutowy 6 2 15 2 4 4 4" xfId="21167" xr:uid="{00000000-0005-0000-0000-0000684B0000}"/>
    <cellStyle name="Walutowy 6 2 15 2 4 5" xfId="6078" xr:uid="{00000000-0005-0000-0000-0000694B0000}"/>
    <cellStyle name="Walutowy 6 2 15 2 4 5 2" xfId="12914" xr:uid="{00000000-0005-0000-0000-00006A4B0000}"/>
    <cellStyle name="Walutowy 6 2 15 2 4 5 3" xfId="21168" xr:uid="{00000000-0005-0000-0000-00006B4B0000}"/>
    <cellStyle name="Walutowy 6 2 15 2 4 6" xfId="12915" xr:uid="{00000000-0005-0000-0000-00006C4B0000}"/>
    <cellStyle name="Walutowy 6 2 15 2 4 7" xfId="21169" xr:uid="{00000000-0005-0000-0000-00006D4B0000}"/>
    <cellStyle name="Walutowy 6 2 15 2 5" xfId="6079" xr:uid="{00000000-0005-0000-0000-00006E4B0000}"/>
    <cellStyle name="Walutowy 6 2 15 2 5 2" xfId="6080" xr:uid="{00000000-0005-0000-0000-00006F4B0000}"/>
    <cellStyle name="Walutowy 6 2 15 2 5 2 2" xfId="12916" xr:uid="{00000000-0005-0000-0000-0000704B0000}"/>
    <cellStyle name="Walutowy 6 2 15 2 5 2 3" xfId="21170" xr:uid="{00000000-0005-0000-0000-0000714B0000}"/>
    <cellStyle name="Walutowy 6 2 15 2 5 3" xfId="12917" xr:uid="{00000000-0005-0000-0000-0000724B0000}"/>
    <cellStyle name="Walutowy 6 2 15 2 5 4" xfId="21171" xr:uid="{00000000-0005-0000-0000-0000734B0000}"/>
    <cellStyle name="Walutowy 6 2 15 2 6" xfId="6081" xr:uid="{00000000-0005-0000-0000-0000744B0000}"/>
    <cellStyle name="Walutowy 6 2 15 2 6 2" xfId="6082" xr:uid="{00000000-0005-0000-0000-0000754B0000}"/>
    <cellStyle name="Walutowy 6 2 15 2 6 2 2" xfId="12918" xr:uid="{00000000-0005-0000-0000-0000764B0000}"/>
    <cellStyle name="Walutowy 6 2 15 2 6 2 3" xfId="21172" xr:uid="{00000000-0005-0000-0000-0000774B0000}"/>
    <cellStyle name="Walutowy 6 2 15 2 6 3" xfId="12919" xr:uid="{00000000-0005-0000-0000-0000784B0000}"/>
    <cellStyle name="Walutowy 6 2 15 2 6 4" xfId="21173" xr:uid="{00000000-0005-0000-0000-0000794B0000}"/>
    <cellStyle name="Walutowy 6 2 15 2 7" xfId="6083" xr:uid="{00000000-0005-0000-0000-00007A4B0000}"/>
    <cellStyle name="Walutowy 6 2 15 2 7 2" xfId="6084" xr:uid="{00000000-0005-0000-0000-00007B4B0000}"/>
    <cellStyle name="Walutowy 6 2 15 2 7 2 2" xfId="12920" xr:uid="{00000000-0005-0000-0000-00007C4B0000}"/>
    <cellStyle name="Walutowy 6 2 15 2 7 2 3" xfId="21174" xr:uid="{00000000-0005-0000-0000-00007D4B0000}"/>
    <cellStyle name="Walutowy 6 2 15 2 7 3" xfId="12921" xr:uid="{00000000-0005-0000-0000-00007E4B0000}"/>
    <cellStyle name="Walutowy 6 2 15 2 7 4" xfId="21175" xr:uid="{00000000-0005-0000-0000-00007F4B0000}"/>
    <cellStyle name="Walutowy 6 2 15 2 8" xfId="6085" xr:uid="{00000000-0005-0000-0000-0000804B0000}"/>
    <cellStyle name="Walutowy 6 2 15 2 8 2" xfId="6086" xr:uid="{00000000-0005-0000-0000-0000814B0000}"/>
    <cellStyle name="Walutowy 6 2 15 2 8 2 2" xfId="6087" xr:uid="{00000000-0005-0000-0000-0000824B0000}"/>
    <cellStyle name="Walutowy 6 2 15 2 8 2 2 2" xfId="12922" xr:uid="{00000000-0005-0000-0000-0000834B0000}"/>
    <cellStyle name="Walutowy 6 2 15 2 8 2 2 3" xfId="21176" xr:uid="{00000000-0005-0000-0000-0000844B0000}"/>
    <cellStyle name="Walutowy 6 2 15 2 8 2 3" xfId="12923" xr:uid="{00000000-0005-0000-0000-0000854B0000}"/>
    <cellStyle name="Walutowy 6 2 15 2 8 2 4" xfId="21177" xr:uid="{00000000-0005-0000-0000-0000864B0000}"/>
    <cellStyle name="Walutowy 6 2 15 2 8 3" xfId="6088" xr:uid="{00000000-0005-0000-0000-0000874B0000}"/>
    <cellStyle name="Walutowy 6 2 15 2 8 3 2" xfId="12924" xr:uid="{00000000-0005-0000-0000-0000884B0000}"/>
    <cellStyle name="Walutowy 6 2 15 2 8 3 3" xfId="21178" xr:uid="{00000000-0005-0000-0000-0000894B0000}"/>
    <cellStyle name="Walutowy 6 2 15 2 8 4" xfId="12925" xr:uid="{00000000-0005-0000-0000-00008A4B0000}"/>
    <cellStyle name="Walutowy 6 2 15 2 8 5" xfId="21179" xr:uid="{00000000-0005-0000-0000-00008B4B0000}"/>
    <cellStyle name="Walutowy 6 2 15 2 9" xfId="6089" xr:uid="{00000000-0005-0000-0000-00008C4B0000}"/>
    <cellStyle name="Walutowy 6 2 15 2 9 2" xfId="6090" xr:uid="{00000000-0005-0000-0000-00008D4B0000}"/>
    <cellStyle name="Walutowy 6 2 15 2 9 2 2" xfId="12926" xr:uid="{00000000-0005-0000-0000-00008E4B0000}"/>
    <cellStyle name="Walutowy 6 2 15 2 9 2 3" xfId="21180" xr:uid="{00000000-0005-0000-0000-00008F4B0000}"/>
    <cellStyle name="Walutowy 6 2 15 2 9 3" xfId="12927" xr:uid="{00000000-0005-0000-0000-0000904B0000}"/>
    <cellStyle name="Walutowy 6 2 15 2 9 4" xfId="21181" xr:uid="{00000000-0005-0000-0000-0000914B0000}"/>
    <cellStyle name="Walutowy 6 2 15 3" xfId="6091" xr:uid="{00000000-0005-0000-0000-0000924B0000}"/>
    <cellStyle name="Walutowy 6 2 15 3 2" xfId="6092" xr:uid="{00000000-0005-0000-0000-0000934B0000}"/>
    <cellStyle name="Walutowy 6 2 15 3 2 2" xfId="12928" xr:uid="{00000000-0005-0000-0000-0000944B0000}"/>
    <cellStyle name="Walutowy 6 2 15 3 2 3" xfId="21182" xr:uid="{00000000-0005-0000-0000-0000954B0000}"/>
    <cellStyle name="Walutowy 6 2 15 3 3" xfId="12929" xr:uid="{00000000-0005-0000-0000-0000964B0000}"/>
    <cellStyle name="Walutowy 6 2 15 3 4" xfId="21183" xr:uid="{00000000-0005-0000-0000-0000974B0000}"/>
    <cellStyle name="Walutowy 6 2 15 4" xfId="6093" xr:uid="{00000000-0005-0000-0000-0000984B0000}"/>
    <cellStyle name="Walutowy 6 2 15 4 2" xfId="6094" xr:uid="{00000000-0005-0000-0000-0000994B0000}"/>
    <cellStyle name="Walutowy 6 2 15 4 2 2" xfId="12930" xr:uid="{00000000-0005-0000-0000-00009A4B0000}"/>
    <cellStyle name="Walutowy 6 2 15 4 2 3" xfId="21184" xr:uid="{00000000-0005-0000-0000-00009B4B0000}"/>
    <cellStyle name="Walutowy 6 2 15 4 3" xfId="12931" xr:uid="{00000000-0005-0000-0000-00009C4B0000}"/>
    <cellStyle name="Walutowy 6 2 15 4 4" xfId="21185" xr:uid="{00000000-0005-0000-0000-00009D4B0000}"/>
    <cellStyle name="Walutowy 6 2 15 5" xfId="6095" xr:uid="{00000000-0005-0000-0000-00009E4B0000}"/>
    <cellStyle name="Walutowy 6 2 15 5 10" xfId="12932" xr:uid="{00000000-0005-0000-0000-00009F4B0000}"/>
    <cellStyle name="Walutowy 6 2 15 5 11" xfId="21186" xr:uid="{00000000-0005-0000-0000-0000A04B0000}"/>
    <cellStyle name="Walutowy 6 2 15 5 2" xfId="6096" xr:uid="{00000000-0005-0000-0000-0000A14B0000}"/>
    <cellStyle name="Walutowy 6 2 15 5 2 2" xfId="6097" xr:uid="{00000000-0005-0000-0000-0000A24B0000}"/>
    <cellStyle name="Walutowy 6 2 15 5 2 2 2" xfId="6098" xr:uid="{00000000-0005-0000-0000-0000A34B0000}"/>
    <cellStyle name="Walutowy 6 2 15 5 2 2 2 2" xfId="6099" xr:uid="{00000000-0005-0000-0000-0000A44B0000}"/>
    <cellStyle name="Walutowy 6 2 15 5 2 2 2 2 2" xfId="12933" xr:uid="{00000000-0005-0000-0000-0000A54B0000}"/>
    <cellStyle name="Walutowy 6 2 15 5 2 2 2 2 3" xfId="21187" xr:uid="{00000000-0005-0000-0000-0000A64B0000}"/>
    <cellStyle name="Walutowy 6 2 15 5 2 2 2 3" xfId="12934" xr:uid="{00000000-0005-0000-0000-0000A74B0000}"/>
    <cellStyle name="Walutowy 6 2 15 5 2 2 2 4" xfId="21188" xr:uid="{00000000-0005-0000-0000-0000A84B0000}"/>
    <cellStyle name="Walutowy 6 2 15 5 2 2 3" xfId="6100" xr:uid="{00000000-0005-0000-0000-0000A94B0000}"/>
    <cellStyle name="Walutowy 6 2 15 5 2 2 3 2" xfId="12935" xr:uid="{00000000-0005-0000-0000-0000AA4B0000}"/>
    <cellStyle name="Walutowy 6 2 15 5 2 2 3 3" xfId="21189" xr:uid="{00000000-0005-0000-0000-0000AB4B0000}"/>
    <cellStyle name="Walutowy 6 2 15 5 2 2 4" xfId="12936" xr:uid="{00000000-0005-0000-0000-0000AC4B0000}"/>
    <cellStyle name="Walutowy 6 2 15 5 2 2 5" xfId="21190" xr:uid="{00000000-0005-0000-0000-0000AD4B0000}"/>
    <cellStyle name="Walutowy 6 2 15 5 2 3" xfId="6101" xr:uid="{00000000-0005-0000-0000-0000AE4B0000}"/>
    <cellStyle name="Walutowy 6 2 15 5 2 3 2" xfId="6102" xr:uid="{00000000-0005-0000-0000-0000AF4B0000}"/>
    <cellStyle name="Walutowy 6 2 15 5 2 3 2 2" xfId="12937" xr:uid="{00000000-0005-0000-0000-0000B04B0000}"/>
    <cellStyle name="Walutowy 6 2 15 5 2 3 2 3" xfId="21191" xr:uid="{00000000-0005-0000-0000-0000B14B0000}"/>
    <cellStyle name="Walutowy 6 2 15 5 2 3 3" xfId="12938" xr:uid="{00000000-0005-0000-0000-0000B24B0000}"/>
    <cellStyle name="Walutowy 6 2 15 5 2 3 4" xfId="21192" xr:uid="{00000000-0005-0000-0000-0000B34B0000}"/>
    <cellStyle name="Walutowy 6 2 15 5 2 4" xfId="6103" xr:uid="{00000000-0005-0000-0000-0000B44B0000}"/>
    <cellStyle name="Walutowy 6 2 15 5 2 4 2" xfId="6104" xr:uid="{00000000-0005-0000-0000-0000B54B0000}"/>
    <cellStyle name="Walutowy 6 2 15 5 2 4 2 2" xfId="12939" xr:uid="{00000000-0005-0000-0000-0000B64B0000}"/>
    <cellStyle name="Walutowy 6 2 15 5 2 4 2 3" xfId="21193" xr:uid="{00000000-0005-0000-0000-0000B74B0000}"/>
    <cellStyle name="Walutowy 6 2 15 5 2 4 3" xfId="12940" xr:uid="{00000000-0005-0000-0000-0000B84B0000}"/>
    <cellStyle name="Walutowy 6 2 15 5 2 4 4" xfId="21194" xr:uid="{00000000-0005-0000-0000-0000B94B0000}"/>
    <cellStyle name="Walutowy 6 2 15 5 2 5" xfId="6105" xr:uid="{00000000-0005-0000-0000-0000BA4B0000}"/>
    <cellStyle name="Walutowy 6 2 15 5 2 5 2" xfId="12941" xr:uid="{00000000-0005-0000-0000-0000BB4B0000}"/>
    <cellStyle name="Walutowy 6 2 15 5 2 5 3" xfId="21195" xr:uid="{00000000-0005-0000-0000-0000BC4B0000}"/>
    <cellStyle name="Walutowy 6 2 15 5 2 6" xfId="12942" xr:uid="{00000000-0005-0000-0000-0000BD4B0000}"/>
    <cellStyle name="Walutowy 6 2 15 5 2 7" xfId="21196" xr:uid="{00000000-0005-0000-0000-0000BE4B0000}"/>
    <cellStyle name="Walutowy 6 2 15 5 3" xfId="6106" xr:uid="{00000000-0005-0000-0000-0000BF4B0000}"/>
    <cellStyle name="Walutowy 6 2 15 5 3 2" xfId="6107" xr:uid="{00000000-0005-0000-0000-0000C04B0000}"/>
    <cellStyle name="Walutowy 6 2 15 5 3 2 2" xfId="12943" xr:uid="{00000000-0005-0000-0000-0000C14B0000}"/>
    <cellStyle name="Walutowy 6 2 15 5 3 2 3" xfId="21197" xr:uid="{00000000-0005-0000-0000-0000C24B0000}"/>
    <cellStyle name="Walutowy 6 2 15 5 3 3" xfId="12944" xr:uid="{00000000-0005-0000-0000-0000C34B0000}"/>
    <cellStyle name="Walutowy 6 2 15 5 3 4" xfId="21198" xr:uid="{00000000-0005-0000-0000-0000C44B0000}"/>
    <cellStyle name="Walutowy 6 2 15 5 4" xfId="6108" xr:uid="{00000000-0005-0000-0000-0000C54B0000}"/>
    <cellStyle name="Walutowy 6 2 15 5 4 2" xfId="6109" xr:uid="{00000000-0005-0000-0000-0000C64B0000}"/>
    <cellStyle name="Walutowy 6 2 15 5 4 2 2" xfId="12945" xr:uid="{00000000-0005-0000-0000-0000C74B0000}"/>
    <cellStyle name="Walutowy 6 2 15 5 4 2 3" xfId="21199" xr:uid="{00000000-0005-0000-0000-0000C84B0000}"/>
    <cellStyle name="Walutowy 6 2 15 5 4 3" xfId="12946" xr:uid="{00000000-0005-0000-0000-0000C94B0000}"/>
    <cellStyle name="Walutowy 6 2 15 5 4 4" xfId="21200" xr:uid="{00000000-0005-0000-0000-0000CA4B0000}"/>
    <cellStyle name="Walutowy 6 2 15 5 5" xfId="6110" xr:uid="{00000000-0005-0000-0000-0000CB4B0000}"/>
    <cellStyle name="Walutowy 6 2 15 5 5 2" xfId="6111" xr:uid="{00000000-0005-0000-0000-0000CC4B0000}"/>
    <cellStyle name="Walutowy 6 2 15 5 5 2 2" xfId="12947" xr:uid="{00000000-0005-0000-0000-0000CD4B0000}"/>
    <cellStyle name="Walutowy 6 2 15 5 5 2 3" xfId="21201" xr:uid="{00000000-0005-0000-0000-0000CE4B0000}"/>
    <cellStyle name="Walutowy 6 2 15 5 5 3" xfId="12948" xr:uid="{00000000-0005-0000-0000-0000CF4B0000}"/>
    <cellStyle name="Walutowy 6 2 15 5 5 4" xfId="21202" xr:uid="{00000000-0005-0000-0000-0000D04B0000}"/>
    <cellStyle name="Walutowy 6 2 15 5 6" xfId="6112" xr:uid="{00000000-0005-0000-0000-0000D14B0000}"/>
    <cellStyle name="Walutowy 6 2 15 5 6 2" xfId="6113" xr:uid="{00000000-0005-0000-0000-0000D24B0000}"/>
    <cellStyle name="Walutowy 6 2 15 5 6 2 2" xfId="12949" xr:uid="{00000000-0005-0000-0000-0000D34B0000}"/>
    <cellStyle name="Walutowy 6 2 15 5 6 2 3" xfId="21203" xr:uid="{00000000-0005-0000-0000-0000D44B0000}"/>
    <cellStyle name="Walutowy 6 2 15 5 6 3" xfId="12950" xr:uid="{00000000-0005-0000-0000-0000D54B0000}"/>
    <cellStyle name="Walutowy 6 2 15 5 6 4" xfId="21204" xr:uid="{00000000-0005-0000-0000-0000D64B0000}"/>
    <cellStyle name="Walutowy 6 2 15 5 7" xfId="6114" xr:uid="{00000000-0005-0000-0000-0000D74B0000}"/>
    <cellStyle name="Walutowy 6 2 15 5 7 2" xfId="6115" xr:uid="{00000000-0005-0000-0000-0000D84B0000}"/>
    <cellStyle name="Walutowy 6 2 15 5 7 2 2" xfId="6116" xr:uid="{00000000-0005-0000-0000-0000D94B0000}"/>
    <cellStyle name="Walutowy 6 2 15 5 7 2 2 2" xfId="12951" xr:uid="{00000000-0005-0000-0000-0000DA4B0000}"/>
    <cellStyle name="Walutowy 6 2 15 5 7 2 2 3" xfId="21205" xr:uid="{00000000-0005-0000-0000-0000DB4B0000}"/>
    <cellStyle name="Walutowy 6 2 15 5 7 2 3" xfId="12952" xr:uid="{00000000-0005-0000-0000-0000DC4B0000}"/>
    <cellStyle name="Walutowy 6 2 15 5 7 2 4" xfId="21206" xr:uid="{00000000-0005-0000-0000-0000DD4B0000}"/>
    <cellStyle name="Walutowy 6 2 15 5 7 3" xfId="6117" xr:uid="{00000000-0005-0000-0000-0000DE4B0000}"/>
    <cellStyle name="Walutowy 6 2 15 5 7 3 2" xfId="12953" xr:uid="{00000000-0005-0000-0000-0000DF4B0000}"/>
    <cellStyle name="Walutowy 6 2 15 5 7 3 3" xfId="21207" xr:uid="{00000000-0005-0000-0000-0000E04B0000}"/>
    <cellStyle name="Walutowy 6 2 15 5 7 4" xfId="12954" xr:uid="{00000000-0005-0000-0000-0000E14B0000}"/>
    <cellStyle name="Walutowy 6 2 15 5 7 5" xfId="21208" xr:uid="{00000000-0005-0000-0000-0000E24B0000}"/>
    <cellStyle name="Walutowy 6 2 15 5 8" xfId="6118" xr:uid="{00000000-0005-0000-0000-0000E34B0000}"/>
    <cellStyle name="Walutowy 6 2 15 5 8 2" xfId="6119" xr:uid="{00000000-0005-0000-0000-0000E44B0000}"/>
    <cellStyle name="Walutowy 6 2 15 5 8 2 2" xfId="12955" xr:uid="{00000000-0005-0000-0000-0000E54B0000}"/>
    <cellStyle name="Walutowy 6 2 15 5 8 2 3" xfId="21209" xr:uid="{00000000-0005-0000-0000-0000E64B0000}"/>
    <cellStyle name="Walutowy 6 2 15 5 8 3" xfId="12956" xr:uid="{00000000-0005-0000-0000-0000E74B0000}"/>
    <cellStyle name="Walutowy 6 2 15 5 8 4" xfId="21210" xr:uid="{00000000-0005-0000-0000-0000E84B0000}"/>
    <cellStyle name="Walutowy 6 2 15 5 9" xfId="6120" xr:uid="{00000000-0005-0000-0000-0000E94B0000}"/>
    <cellStyle name="Walutowy 6 2 15 5 9 2" xfId="12957" xr:uid="{00000000-0005-0000-0000-0000EA4B0000}"/>
    <cellStyle name="Walutowy 6 2 15 5 9 3" xfId="21211" xr:uid="{00000000-0005-0000-0000-0000EB4B0000}"/>
    <cellStyle name="Walutowy 6 2 15 6" xfId="6121" xr:uid="{00000000-0005-0000-0000-0000EC4B0000}"/>
    <cellStyle name="Walutowy 6 2 15 6 2" xfId="6122" xr:uid="{00000000-0005-0000-0000-0000ED4B0000}"/>
    <cellStyle name="Walutowy 6 2 15 6 2 2" xfId="12958" xr:uid="{00000000-0005-0000-0000-0000EE4B0000}"/>
    <cellStyle name="Walutowy 6 2 15 6 2 3" xfId="21212" xr:uid="{00000000-0005-0000-0000-0000EF4B0000}"/>
    <cellStyle name="Walutowy 6 2 15 6 3" xfId="12959" xr:uid="{00000000-0005-0000-0000-0000F04B0000}"/>
    <cellStyle name="Walutowy 6 2 15 6 4" xfId="21213" xr:uid="{00000000-0005-0000-0000-0000F14B0000}"/>
    <cellStyle name="Walutowy 6 2 15 7" xfId="6123" xr:uid="{00000000-0005-0000-0000-0000F24B0000}"/>
    <cellStyle name="Walutowy 6 2 15 7 2" xfId="6124" xr:uid="{00000000-0005-0000-0000-0000F34B0000}"/>
    <cellStyle name="Walutowy 6 2 15 7 2 2" xfId="6125" xr:uid="{00000000-0005-0000-0000-0000F44B0000}"/>
    <cellStyle name="Walutowy 6 2 15 7 2 2 2" xfId="6126" xr:uid="{00000000-0005-0000-0000-0000F54B0000}"/>
    <cellStyle name="Walutowy 6 2 15 7 2 2 2 2" xfId="12960" xr:uid="{00000000-0005-0000-0000-0000F64B0000}"/>
    <cellStyle name="Walutowy 6 2 15 7 2 2 2 3" xfId="21214" xr:uid="{00000000-0005-0000-0000-0000F74B0000}"/>
    <cellStyle name="Walutowy 6 2 15 7 2 2 3" xfId="12961" xr:uid="{00000000-0005-0000-0000-0000F84B0000}"/>
    <cellStyle name="Walutowy 6 2 15 7 2 2 4" xfId="21215" xr:uid="{00000000-0005-0000-0000-0000F94B0000}"/>
    <cellStyle name="Walutowy 6 2 15 7 2 3" xfId="6127" xr:uid="{00000000-0005-0000-0000-0000FA4B0000}"/>
    <cellStyle name="Walutowy 6 2 15 7 2 3 2" xfId="12962" xr:uid="{00000000-0005-0000-0000-0000FB4B0000}"/>
    <cellStyle name="Walutowy 6 2 15 7 2 3 3" xfId="21216" xr:uid="{00000000-0005-0000-0000-0000FC4B0000}"/>
    <cellStyle name="Walutowy 6 2 15 7 2 4" xfId="12963" xr:uid="{00000000-0005-0000-0000-0000FD4B0000}"/>
    <cellStyle name="Walutowy 6 2 15 7 2 5" xfId="21217" xr:uid="{00000000-0005-0000-0000-0000FE4B0000}"/>
    <cellStyle name="Walutowy 6 2 15 7 3" xfId="6128" xr:uid="{00000000-0005-0000-0000-0000FF4B0000}"/>
    <cellStyle name="Walutowy 6 2 15 7 3 2" xfId="6129" xr:uid="{00000000-0005-0000-0000-0000004C0000}"/>
    <cellStyle name="Walutowy 6 2 15 7 3 2 2" xfId="12964" xr:uid="{00000000-0005-0000-0000-0000014C0000}"/>
    <cellStyle name="Walutowy 6 2 15 7 3 2 3" xfId="21218" xr:uid="{00000000-0005-0000-0000-0000024C0000}"/>
    <cellStyle name="Walutowy 6 2 15 7 3 3" xfId="12965" xr:uid="{00000000-0005-0000-0000-0000034C0000}"/>
    <cellStyle name="Walutowy 6 2 15 7 3 4" xfId="21219" xr:uid="{00000000-0005-0000-0000-0000044C0000}"/>
    <cellStyle name="Walutowy 6 2 15 7 4" xfId="6130" xr:uid="{00000000-0005-0000-0000-0000054C0000}"/>
    <cellStyle name="Walutowy 6 2 15 7 4 2" xfId="6131" xr:uid="{00000000-0005-0000-0000-0000064C0000}"/>
    <cellStyle name="Walutowy 6 2 15 7 4 2 2" xfId="12966" xr:uid="{00000000-0005-0000-0000-0000074C0000}"/>
    <cellStyle name="Walutowy 6 2 15 7 4 2 3" xfId="21220" xr:uid="{00000000-0005-0000-0000-0000084C0000}"/>
    <cellStyle name="Walutowy 6 2 15 7 4 3" xfId="12967" xr:uid="{00000000-0005-0000-0000-0000094C0000}"/>
    <cellStyle name="Walutowy 6 2 15 7 4 4" xfId="21221" xr:uid="{00000000-0005-0000-0000-00000A4C0000}"/>
    <cellStyle name="Walutowy 6 2 15 7 5" xfId="6132" xr:uid="{00000000-0005-0000-0000-00000B4C0000}"/>
    <cellStyle name="Walutowy 6 2 15 7 5 2" xfId="12968" xr:uid="{00000000-0005-0000-0000-00000C4C0000}"/>
    <cellStyle name="Walutowy 6 2 15 7 5 3" xfId="21222" xr:uid="{00000000-0005-0000-0000-00000D4C0000}"/>
    <cellStyle name="Walutowy 6 2 15 7 6" xfId="12969" xr:uid="{00000000-0005-0000-0000-00000E4C0000}"/>
    <cellStyle name="Walutowy 6 2 15 7 7" xfId="21223" xr:uid="{00000000-0005-0000-0000-00000F4C0000}"/>
    <cellStyle name="Walutowy 6 2 15 8" xfId="6133" xr:uid="{00000000-0005-0000-0000-0000104C0000}"/>
    <cellStyle name="Walutowy 6 2 15 8 2" xfId="6134" xr:uid="{00000000-0005-0000-0000-0000114C0000}"/>
    <cellStyle name="Walutowy 6 2 15 8 2 2" xfId="12970" xr:uid="{00000000-0005-0000-0000-0000124C0000}"/>
    <cellStyle name="Walutowy 6 2 15 8 2 3" xfId="21224" xr:uid="{00000000-0005-0000-0000-0000134C0000}"/>
    <cellStyle name="Walutowy 6 2 15 8 3" xfId="12971" xr:uid="{00000000-0005-0000-0000-0000144C0000}"/>
    <cellStyle name="Walutowy 6 2 15 8 4" xfId="21225" xr:uid="{00000000-0005-0000-0000-0000154C0000}"/>
    <cellStyle name="Walutowy 6 2 15 9" xfId="6135" xr:uid="{00000000-0005-0000-0000-0000164C0000}"/>
    <cellStyle name="Walutowy 6 2 15 9 2" xfId="6136" xr:uid="{00000000-0005-0000-0000-0000174C0000}"/>
    <cellStyle name="Walutowy 6 2 15 9 2 2" xfId="12972" xr:uid="{00000000-0005-0000-0000-0000184C0000}"/>
    <cellStyle name="Walutowy 6 2 15 9 2 3" xfId="21226" xr:uid="{00000000-0005-0000-0000-0000194C0000}"/>
    <cellStyle name="Walutowy 6 2 15 9 3" xfId="12973" xr:uid="{00000000-0005-0000-0000-00001A4C0000}"/>
    <cellStyle name="Walutowy 6 2 15 9 4" xfId="21227" xr:uid="{00000000-0005-0000-0000-00001B4C0000}"/>
    <cellStyle name="Walutowy 6 2 16" xfId="6137" xr:uid="{00000000-0005-0000-0000-00001C4C0000}"/>
    <cellStyle name="Walutowy 6 2 16 10" xfId="6138" xr:uid="{00000000-0005-0000-0000-00001D4C0000}"/>
    <cellStyle name="Walutowy 6 2 16 10 2" xfId="12974" xr:uid="{00000000-0005-0000-0000-00001E4C0000}"/>
    <cellStyle name="Walutowy 6 2 16 10 3" xfId="21228" xr:uid="{00000000-0005-0000-0000-00001F4C0000}"/>
    <cellStyle name="Walutowy 6 2 16 11" xfId="12975" xr:uid="{00000000-0005-0000-0000-0000204C0000}"/>
    <cellStyle name="Walutowy 6 2 16 12" xfId="21229" xr:uid="{00000000-0005-0000-0000-0000214C0000}"/>
    <cellStyle name="Walutowy 6 2 16 2" xfId="6139" xr:uid="{00000000-0005-0000-0000-0000224C0000}"/>
    <cellStyle name="Walutowy 6 2 16 2 10" xfId="6140" xr:uid="{00000000-0005-0000-0000-0000234C0000}"/>
    <cellStyle name="Walutowy 6 2 16 2 10 2" xfId="12976" xr:uid="{00000000-0005-0000-0000-0000244C0000}"/>
    <cellStyle name="Walutowy 6 2 16 2 10 3" xfId="21230" xr:uid="{00000000-0005-0000-0000-0000254C0000}"/>
    <cellStyle name="Walutowy 6 2 16 2 11" xfId="12977" xr:uid="{00000000-0005-0000-0000-0000264C0000}"/>
    <cellStyle name="Walutowy 6 2 16 2 12" xfId="21231" xr:uid="{00000000-0005-0000-0000-0000274C0000}"/>
    <cellStyle name="Walutowy 6 2 16 2 2" xfId="6141" xr:uid="{00000000-0005-0000-0000-0000284C0000}"/>
    <cellStyle name="Walutowy 6 2 16 2 2 10" xfId="12978" xr:uid="{00000000-0005-0000-0000-0000294C0000}"/>
    <cellStyle name="Walutowy 6 2 16 2 2 11" xfId="21232" xr:uid="{00000000-0005-0000-0000-00002A4C0000}"/>
    <cellStyle name="Walutowy 6 2 16 2 2 2" xfId="6142" xr:uid="{00000000-0005-0000-0000-00002B4C0000}"/>
    <cellStyle name="Walutowy 6 2 16 2 2 2 2" xfId="6143" xr:uid="{00000000-0005-0000-0000-00002C4C0000}"/>
    <cellStyle name="Walutowy 6 2 16 2 2 2 2 2" xfId="6144" xr:uid="{00000000-0005-0000-0000-00002D4C0000}"/>
    <cellStyle name="Walutowy 6 2 16 2 2 2 2 2 2" xfId="6145" xr:uid="{00000000-0005-0000-0000-00002E4C0000}"/>
    <cellStyle name="Walutowy 6 2 16 2 2 2 2 2 2 2" xfId="12979" xr:uid="{00000000-0005-0000-0000-00002F4C0000}"/>
    <cellStyle name="Walutowy 6 2 16 2 2 2 2 2 2 3" xfId="21233" xr:uid="{00000000-0005-0000-0000-0000304C0000}"/>
    <cellStyle name="Walutowy 6 2 16 2 2 2 2 2 3" xfId="12980" xr:uid="{00000000-0005-0000-0000-0000314C0000}"/>
    <cellStyle name="Walutowy 6 2 16 2 2 2 2 2 4" xfId="21234" xr:uid="{00000000-0005-0000-0000-0000324C0000}"/>
    <cellStyle name="Walutowy 6 2 16 2 2 2 2 3" xfId="6146" xr:uid="{00000000-0005-0000-0000-0000334C0000}"/>
    <cellStyle name="Walutowy 6 2 16 2 2 2 2 3 2" xfId="12981" xr:uid="{00000000-0005-0000-0000-0000344C0000}"/>
    <cellStyle name="Walutowy 6 2 16 2 2 2 2 3 3" xfId="21235" xr:uid="{00000000-0005-0000-0000-0000354C0000}"/>
    <cellStyle name="Walutowy 6 2 16 2 2 2 2 4" xfId="12982" xr:uid="{00000000-0005-0000-0000-0000364C0000}"/>
    <cellStyle name="Walutowy 6 2 16 2 2 2 2 5" xfId="21236" xr:uid="{00000000-0005-0000-0000-0000374C0000}"/>
    <cellStyle name="Walutowy 6 2 16 2 2 2 3" xfId="6147" xr:uid="{00000000-0005-0000-0000-0000384C0000}"/>
    <cellStyle name="Walutowy 6 2 16 2 2 2 3 2" xfId="6148" xr:uid="{00000000-0005-0000-0000-0000394C0000}"/>
    <cellStyle name="Walutowy 6 2 16 2 2 2 3 2 2" xfId="12983" xr:uid="{00000000-0005-0000-0000-00003A4C0000}"/>
    <cellStyle name="Walutowy 6 2 16 2 2 2 3 2 3" xfId="21237" xr:uid="{00000000-0005-0000-0000-00003B4C0000}"/>
    <cellStyle name="Walutowy 6 2 16 2 2 2 3 3" xfId="12984" xr:uid="{00000000-0005-0000-0000-00003C4C0000}"/>
    <cellStyle name="Walutowy 6 2 16 2 2 2 3 4" xfId="21238" xr:uid="{00000000-0005-0000-0000-00003D4C0000}"/>
    <cellStyle name="Walutowy 6 2 16 2 2 2 4" xfId="6149" xr:uid="{00000000-0005-0000-0000-00003E4C0000}"/>
    <cellStyle name="Walutowy 6 2 16 2 2 2 4 2" xfId="6150" xr:uid="{00000000-0005-0000-0000-00003F4C0000}"/>
    <cellStyle name="Walutowy 6 2 16 2 2 2 4 2 2" xfId="12985" xr:uid="{00000000-0005-0000-0000-0000404C0000}"/>
    <cellStyle name="Walutowy 6 2 16 2 2 2 4 2 3" xfId="21239" xr:uid="{00000000-0005-0000-0000-0000414C0000}"/>
    <cellStyle name="Walutowy 6 2 16 2 2 2 4 3" xfId="12986" xr:uid="{00000000-0005-0000-0000-0000424C0000}"/>
    <cellStyle name="Walutowy 6 2 16 2 2 2 4 4" xfId="21240" xr:uid="{00000000-0005-0000-0000-0000434C0000}"/>
    <cellStyle name="Walutowy 6 2 16 2 2 2 5" xfId="6151" xr:uid="{00000000-0005-0000-0000-0000444C0000}"/>
    <cellStyle name="Walutowy 6 2 16 2 2 2 5 2" xfId="12987" xr:uid="{00000000-0005-0000-0000-0000454C0000}"/>
    <cellStyle name="Walutowy 6 2 16 2 2 2 5 3" xfId="21241" xr:uid="{00000000-0005-0000-0000-0000464C0000}"/>
    <cellStyle name="Walutowy 6 2 16 2 2 2 6" xfId="12988" xr:uid="{00000000-0005-0000-0000-0000474C0000}"/>
    <cellStyle name="Walutowy 6 2 16 2 2 2 7" xfId="21242" xr:uid="{00000000-0005-0000-0000-0000484C0000}"/>
    <cellStyle name="Walutowy 6 2 16 2 2 3" xfId="6152" xr:uid="{00000000-0005-0000-0000-0000494C0000}"/>
    <cellStyle name="Walutowy 6 2 16 2 2 3 2" xfId="6153" xr:uid="{00000000-0005-0000-0000-00004A4C0000}"/>
    <cellStyle name="Walutowy 6 2 16 2 2 3 2 2" xfId="12989" xr:uid="{00000000-0005-0000-0000-00004B4C0000}"/>
    <cellStyle name="Walutowy 6 2 16 2 2 3 2 3" xfId="21243" xr:uid="{00000000-0005-0000-0000-00004C4C0000}"/>
    <cellStyle name="Walutowy 6 2 16 2 2 3 3" xfId="12990" xr:uid="{00000000-0005-0000-0000-00004D4C0000}"/>
    <cellStyle name="Walutowy 6 2 16 2 2 3 4" xfId="21244" xr:uid="{00000000-0005-0000-0000-00004E4C0000}"/>
    <cellStyle name="Walutowy 6 2 16 2 2 4" xfId="6154" xr:uid="{00000000-0005-0000-0000-00004F4C0000}"/>
    <cellStyle name="Walutowy 6 2 16 2 2 4 2" xfId="6155" xr:uid="{00000000-0005-0000-0000-0000504C0000}"/>
    <cellStyle name="Walutowy 6 2 16 2 2 4 2 2" xfId="12991" xr:uid="{00000000-0005-0000-0000-0000514C0000}"/>
    <cellStyle name="Walutowy 6 2 16 2 2 4 2 3" xfId="21245" xr:uid="{00000000-0005-0000-0000-0000524C0000}"/>
    <cellStyle name="Walutowy 6 2 16 2 2 4 3" xfId="12992" xr:uid="{00000000-0005-0000-0000-0000534C0000}"/>
    <cellStyle name="Walutowy 6 2 16 2 2 4 4" xfId="21246" xr:uid="{00000000-0005-0000-0000-0000544C0000}"/>
    <cellStyle name="Walutowy 6 2 16 2 2 5" xfId="6156" xr:uid="{00000000-0005-0000-0000-0000554C0000}"/>
    <cellStyle name="Walutowy 6 2 16 2 2 5 2" xfId="6157" xr:uid="{00000000-0005-0000-0000-0000564C0000}"/>
    <cellStyle name="Walutowy 6 2 16 2 2 5 2 2" xfId="12993" xr:uid="{00000000-0005-0000-0000-0000574C0000}"/>
    <cellStyle name="Walutowy 6 2 16 2 2 5 2 3" xfId="21247" xr:uid="{00000000-0005-0000-0000-0000584C0000}"/>
    <cellStyle name="Walutowy 6 2 16 2 2 5 3" xfId="12994" xr:uid="{00000000-0005-0000-0000-0000594C0000}"/>
    <cellStyle name="Walutowy 6 2 16 2 2 5 4" xfId="21248" xr:uid="{00000000-0005-0000-0000-00005A4C0000}"/>
    <cellStyle name="Walutowy 6 2 16 2 2 6" xfId="6158" xr:uid="{00000000-0005-0000-0000-00005B4C0000}"/>
    <cellStyle name="Walutowy 6 2 16 2 2 6 2" xfId="6159" xr:uid="{00000000-0005-0000-0000-00005C4C0000}"/>
    <cellStyle name="Walutowy 6 2 16 2 2 6 2 2" xfId="12995" xr:uid="{00000000-0005-0000-0000-00005D4C0000}"/>
    <cellStyle name="Walutowy 6 2 16 2 2 6 2 3" xfId="21249" xr:uid="{00000000-0005-0000-0000-00005E4C0000}"/>
    <cellStyle name="Walutowy 6 2 16 2 2 6 3" xfId="12996" xr:uid="{00000000-0005-0000-0000-00005F4C0000}"/>
    <cellStyle name="Walutowy 6 2 16 2 2 6 4" xfId="21250" xr:uid="{00000000-0005-0000-0000-0000604C0000}"/>
    <cellStyle name="Walutowy 6 2 16 2 2 7" xfId="6160" xr:uid="{00000000-0005-0000-0000-0000614C0000}"/>
    <cellStyle name="Walutowy 6 2 16 2 2 7 2" xfId="6161" xr:uid="{00000000-0005-0000-0000-0000624C0000}"/>
    <cellStyle name="Walutowy 6 2 16 2 2 7 2 2" xfId="6162" xr:uid="{00000000-0005-0000-0000-0000634C0000}"/>
    <cellStyle name="Walutowy 6 2 16 2 2 7 2 2 2" xfId="12997" xr:uid="{00000000-0005-0000-0000-0000644C0000}"/>
    <cellStyle name="Walutowy 6 2 16 2 2 7 2 2 3" xfId="21251" xr:uid="{00000000-0005-0000-0000-0000654C0000}"/>
    <cellStyle name="Walutowy 6 2 16 2 2 7 2 3" xfId="12998" xr:uid="{00000000-0005-0000-0000-0000664C0000}"/>
    <cellStyle name="Walutowy 6 2 16 2 2 7 2 4" xfId="21252" xr:uid="{00000000-0005-0000-0000-0000674C0000}"/>
    <cellStyle name="Walutowy 6 2 16 2 2 7 3" xfId="6163" xr:uid="{00000000-0005-0000-0000-0000684C0000}"/>
    <cellStyle name="Walutowy 6 2 16 2 2 7 3 2" xfId="12999" xr:uid="{00000000-0005-0000-0000-0000694C0000}"/>
    <cellStyle name="Walutowy 6 2 16 2 2 7 3 3" xfId="21253" xr:uid="{00000000-0005-0000-0000-00006A4C0000}"/>
    <cellStyle name="Walutowy 6 2 16 2 2 7 4" xfId="13000" xr:uid="{00000000-0005-0000-0000-00006B4C0000}"/>
    <cellStyle name="Walutowy 6 2 16 2 2 7 5" xfId="21254" xr:uid="{00000000-0005-0000-0000-00006C4C0000}"/>
    <cellStyle name="Walutowy 6 2 16 2 2 8" xfId="6164" xr:uid="{00000000-0005-0000-0000-00006D4C0000}"/>
    <cellStyle name="Walutowy 6 2 16 2 2 8 2" xfId="6165" xr:uid="{00000000-0005-0000-0000-00006E4C0000}"/>
    <cellStyle name="Walutowy 6 2 16 2 2 8 2 2" xfId="13001" xr:uid="{00000000-0005-0000-0000-00006F4C0000}"/>
    <cellStyle name="Walutowy 6 2 16 2 2 8 2 3" xfId="21255" xr:uid="{00000000-0005-0000-0000-0000704C0000}"/>
    <cellStyle name="Walutowy 6 2 16 2 2 8 3" xfId="13002" xr:uid="{00000000-0005-0000-0000-0000714C0000}"/>
    <cellStyle name="Walutowy 6 2 16 2 2 8 4" xfId="21256" xr:uid="{00000000-0005-0000-0000-0000724C0000}"/>
    <cellStyle name="Walutowy 6 2 16 2 2 9" xfId="6166" xr:uid="{00000000-0005-0000-0000-0000734C0000}"/>
    <cellStyle name="Walutowy 6 2 16 2 2 9 2" xfId="13003" xr:uid="{00000000-0005-0000-0000-0000744C0000}"/>
    <cellStyle name="Walutowy 6 2 16 2 2 9 3" xfId="21257" xr:uid="{00000000-0005-0000-0000-0000754C0000}"/>
    <cellStyle name="Walutowy 6 2 16 2 3" xfId="6167" xr:uid="{00000000-0005-0000-0000-0000764C0000}"/>
    <cellStyle name="Walutowy 6 2 16 2 3 2" xfId="6168" xr:uid="{00000000-0005-0000-0000-0000774C0000}"/>
    <cellStyle name="Walutowy 6 2 16 2 3 2 2" xfId="13004" xr:uid="{00000000-0005-0000-0000-0000784C0000}"/>
    <cellStyle name="Walutowy 6 2 16 2 3 2 3" xfId="21258" xr:uid="{00000000-0005-0000-0000-0000794C0000}"/>
    <cellStyle name="Walutowy 6 2 16 2 3 3" xfId="13005" xr:uid="{00000000-0005-0000-0000-00007A4C0000}"/>
    <cellStyle name="Walutowy 6 2 16 2 3 4" xfId="21259" xr:uid="{00000000-0005-0000-0000-00007B4C0000}"/>
    <cellStyle name="Walutowy 6 2 16 2 4" xfId="6169" xr:uid="{00000000-0005-0000-0000-00007C4C0000}"/>
    <cellStyle name="Walutowy 6 2 16 2 4 2" xfId="6170" xr:uid="{00000000-0005-0000-0000-00007D4C0000}"/>
    <cellStyle name="Walutowy 6 2 16 2 4 2 2" xfId="6171" xr:uid="{00000000-0005-0000-0000-00007E4C0000}"/>
    <cellStyle name="Walutowy 6 2 16 2 4 2 2 2" xfId="6172" xr:uid="{00000000-0005-0000-0000-00007F4C0000}"/>
    <cellStyle name="Walutowy 6 2 16 2 4 2 2 2 2" xfId="13006" xr:uid="{00000000-0005-0000-0000-0000804C0000}"/>
    <cellStyle name="Walutowy 6 2 16 2 4 2 2 2 3" xfId="21260" xr:uid="{00000000-0005-0000-0000-0000814C0000}"/>
    <cellStyle name="Walutowy 6 2 16 2 4 2 2 3" xfId="13007" xr:uid="{00000000-0005-0000-0000-0000824C0000}"/>
    <cellStyle name="Walutowy 6 2 16 2 4 2 2 4" xfId="21261" xr:uid="{00000000-0005-0000-0000-0000834C0000}"/>
    <cellStyle name="Walutowy 6 2 16 2 4 2 3" xfId="6173" xr:uid="{00000000-0005-0000-0000-0000844C0000}"/>
    <cellStyle name="Walutowy 6 2 16 2 4 2 3 2" xfId="13008" xr:uid="{00000000-0005-0000-0000-0000854C0000}"/>
    <cellStyle name="Walutowy 6 2 16 2 4 2 3 3" xfId="21262" xr:uid="{00000000-0005-0000-0000-0000864C0000}"/>
    <cellStyle name="Walutowy 6 2 16 2 4 2 4" xfId="13009" xr:uid="{00000000-0005-0000-0000-0000874C0000}"/>
    <cellStyle name="Walutowy 6 2 16 2 4 2 5" xfId="21263" xr:uid="{00000000-0005-0000-0000-0000884C0000}"/>
    <cellStyle name="Walutowy 6 2 16 2 4 3" xfId="6174" xr:uid="{00000000-0005-0000-0000-0000894C0000}"/>
    <cellStyle name="Walutowy 6 2 16 2 4 3 2" xfId="6175" xr:uid="{00000000-0005-0000-0000-00008A4C0000}"/>
    <cellStyle name="Walutowy 6 2 16 2 4 3 2 2" xfId="13010" xr:uid="{00000000-0005-0000-0000-00008B4C0000}"/>
    <cellStyle name="Walutowy 6 2 16 2 4 3 2 3" xfId="21264" xr:uid="{00000000-0005-0000-0000-00008C4C0000}"/>
    <cellStyle name="Walutowy 6 2 16 2 4 3 3" xfId="13011" xr:uid="{00000000-0005-0000-0000-00008D4C0000}"/>
    <cellStyle name="Walutowy 6 2 16 2 4 3 4" xfId="21265" xr:uid="{00000000-0005-0000-0000-00008E4C0000}"/>
    <cellStyle name="Walutowy 6 2 16 2 4 4" xfId="6176" xr:uid="{00000000-0005-0000-0000-00008F4C0000}"/>
    <cellStyle name="Walutowy 6 2 16 2 4 4 2" xfId="6177" xr:uid="{00000000-0005-0000-0000-0000904C0000}"/>
    <cellStyle name="Walutowy 6 2 16 2 4 4 2 2" xfId="13012" xr:uid="{00000000-0005-0000-0000-0000914C0000}"/>
    <cellStyle name="Walutowy 6 2 16 2 4 4 2 3" xfId="21266" xr:uid="{00000000-0005-0000-0000-0000924C0000}"/>
    <cellStyle name="Walutowy 6 2 16 2 4 4 3" xfId="13013" xr:uid="{00000000-0005-0000-0000-0000934C0000}"/>
    <cellStyle name="Walutowy 6 2 16 2 4 4 4" xfId="21267" xr:uid="{00000000-0005-0000-0000-0000944C0000}"/>
    <cellStyle name="Walutowy 6 2 16 2 4 5" xfId="6178" xr:uid="{00000000-0005-0000-0000-0000954C0000}"/>
    <cellStyle name="Walutowy 6 2 16 2 4 5 2" xfId="13014" xr:uid="{00000000-0005-0000-0000-0000964C0000}"/>
    <cellStyle name="Walutowy 6 2 16 2 4 5 3" xfId="21268" xr:uid="{00000000-0005-0000-0000-0000974C0000}"/>
    <cellStyle name="Walutowy 6 2 16 2 4 6" xfId="13015" xr:uid="{00000000-0005-0000-0000-0000984C0000}"/>
    <cellStyle name="Walutowy 6 2 16 2 4 7" xfId="21269" xr:uid="{00000000-0005-0000-0000-0000994C0000}"/>
    <cellStyle name="Walutowy 6 2 16 2 5" xfId="6179" xr:uid="{00000000-0005-0000-0000-00009A4C0000}"/>
    <cellStyle name="Walutowy 6 2 16 2 5 2" xfId="6180" xr:uid="{00000000-0005-0000-0000-00009B4C0000}"/>
    <cellStyle name="Walutowy 6 2 16 2 5 2 2" xfId="13016" xr:uid="{00000000-0005-0000-0000-00009C4C0000}"/>
    <cellStyle name="Walutowy 6 2 16 2 5 2 3" xfId="21270" xr:uid="{00000000-0005-0000-0000-00009D4C0000}"/>
    <cellStyle name="Walutowy 6 2 16 2 5 3" xfId="13017" xr:uid="{00000000-0005-0000-0000-00009E4C0000}"/>
    <cellStyle name="Walutowy 6 2 16 2 5 4" xfId="21271" xr:uid="{00000000-0005-0000-0000-00009F4C0000}"/>
    <cellStyle name="Walutowy 6 2 16 2 6" xfId="6181" xr:uid="{00000000-0005-0000-0000-0000A04C0000}"/>
    <cellStyle name="Walutowy 6 2 16 2 6 2" xfId="6182" xr:uid="{00000000-0005-0000-0000-0000A14C0000}"/>
    <cellStyle name="Walutowy 6 2 16 2 6 2 2" xfId="13018" xr:uid="{00000000-0005-0000-0000-0000A24C0000}"/>
    <cellStyle name="Walutowy 6 2 16 2 6 2 3" xfId="21272" xr:uid="{00000000-0005-0000-0000-0000A34C0000}"/>
    <cellStyle name="Walutowy 6 2 16 2 6 3" xfId="13019" xr:uid="{00000000-0005-0000-0000-0000A44C0000}"/>
    <cellStyle name="Walutowy 6 2 16 2 6 4" xfId="21273" xr:uid="{00000000-0005-0000-0000-0000A54C0000}"/>
    <cellStyle name="Walutowy 6 2 16 2 7" xfId="6183" xr:uid="{00000000-0005-0000-0000-0000A64C0000}"/>
    <cellStyle name="Walutowy 6 2 16 2 7 2" xfId="6184" xr:uid="{00000000-0005-0000-0000-0000A74C0000}"/>
    <cellStyle name="Walutowy 6 2 16 2 7 2 2" xfId="13020" xr:uid="{00000000-0005-0000-0000-0000A84C0000}"/>
    <cellStyle name="Walutowy 6 2 16 2 7 2 3" xfId="21274" xr:uid="{00000000-0005-0000-0000-0000A94C0000}"/>
    <cellStyle name="Walutowy 6 2 16 2 7 3" xfId="13021" xr:uid="{00000000-0005-0000-0000-0000AA4C0000}"/>
    <cellStyle name="Walutowy 6 2 16 2 7 4" xfId="21275" xr:uid="{00000000-0005-0000-0000-0000AB4C0000}"/>
    <cellStyle name="Walutowy 6 2 16 2 8" xfId="6185" xr:uid="{00000000-0005-0000-0000-0000AC4C0000}"/>
    <cellStyle name="Walutowy 6 2 16 2 8 2" xfId="6186" xr:uid="{00000000-0005-0000-0000-0000AD4C0000}"/>
    <cellStyle name="Walutowy 6 2 16 2 8 2 2" xfId="6187" xr:uid="{00000000-0005-0000-0000-0000AE4C0000}"/>
    <cellStyle name="Walutowy 6 2 16 2 8 2 2 2" xfId="13022" xr:uid="{00000000-0005-0000-0000-0000AF4C0000}"/>
    <cellStyle name="Walutowy 6 2 16 2 8 2 2 3" xfId="21276" xr:uid="{00000000-0005-0000-0000-0000B04C0000}"/>
    <cellStyle name="Walutowy 6 2 16 2 8 2 3" xfId="13023" xr:uid="{00000000-0005-0000-0000-0000B14C0000}"/>
    <cellStyle name="Walutowy 6 2 16 2 8 2 4" xfId="21277" xr:uid="{00000000-0005-0000-0000-0000B24C0000}"/>
    <cellStyle name="Walutowy 6 2 16 2 8 3" xfId="6188" xr:uid="{00000000-0005-0000-0000-0000B34C0000}"/>
    <cellStyle name="Walutowy 6 2 16 2 8 3 2" xfId="13024" xr:uid="{00000000-0005-0000-0000-0000B44C0000}"/>
    <cellStyle name="Walutowy 6 2 16 2 8 3 3" xfId="21278" xr:uid="{00000000-0005-0000-0000-0000B54C0000}"/>
    <cellStyle name="Walutowy 6 2 16 2 8 4" xfId="13025" xr:uid="{00000000-0005-0000-0000-0000B64C0000}"/>
    <cellStyle name="Walutowy 6 2 16 2 8 5" xfId="21279" xr:uid="{00000000-0005-0000-0000-0000B74C0000}"/>
    <cellStyle name="Walutowy 6 2 16 2 9" xfId="6189" xr:uid="{00000000-0005-0000-0000-0000B84C0000}"/>
    <cellStyle name="Walutowy 6 2 16 2 9 2" xfId="6190" xr:uid="{00000000-0005-0000-0000-0000B94C0000}"/>
    <cellStyle name="Walutowy 6 2 16 2 9 2 2" xfId="13026" xr:uid="{00000000-0005-0000-0000-0000BA4C0000}"/>
    <cellStyle name="Walutowy 6 2 16 2 9 2 3" xfId="21280" xr:uid="{00000000-0005-0000-0000-0000BB4C0000}"/>
    <cellStyle name="Walutowy 6 2 16 2 9 3" xfId="13027" xr:uid="{00000000-0005-0000-0000-0000BC4C0000}"/>
    <cellStyle name="Walutowy 6 2 16 2 9 4" xfId="21281" xr:uid="{00000000-0005-0000-0000-0000BD4C0000}"/>
    <cellStyle name="Walutowy 6 2 16 3" xfId="6191" xr:uid="{00000000-0005-0000-0000-0000BE4C0000}"/>
    <cellStyle name="Walutowy 6 2 16 3 10" xfId="13028" xr:uid="{00000000-0005-0000-0000-0000BF4C0000}"/>
    <cellStyle name="Walutowy 6 2 16 3 11" xfId="21282" xr:uid="{00000000-0005-0000-0000-0000C04C0000}"/>
    <cellStyle name="Walutowy 6 2 16 3 2" xfId="6192" xr:uid="{00000000-0005-0000-0000-0000C14C0000}"/>
    <cellStyle name="Walutowy 6 2 16 3 2 2" xfId="6193" xr:uid="{00000000-0005-0000-0000-0000C24C0000}"/>
    <cellStyle name="Walutowy 6 2 16 3 2 2 2" xfId="6194" xr:uid="{00000000-0005-0000-0000-0000C34C0000}"/>
    <cellStyle name="Walutowy 6 2 16 3 2 2 2 2" xfId="6195" xr:uid="{00000000-0005-0000-0000-0000C44C0000}"/>
    <cellStyle name="Walutowy 6 2 16 3 2 2 2 2 2" xfId="13029" xr:uid="{00000000-0005-0000-0000-0000C54C0000}"/>
    <cellStyle name="Walutowy 6 2 16 3 2 2 2 2 3" xfId="21283" xr:uid="{00000000-0005-0000-0000-0000C64C0000}"/>
    <cellStyle name="Walutowy 6 2 16 3 2 2 2 3" xfId="13030" xr:uid="{00000000-0005-0000-0000-0000C74C0000}"/>
    <cellStyle name="Walutowy 6 2 16 3 2 2 2 4" xfId="21284" xr:uid="{00000000-0005-0000-0000-0000C84C0000}"/>
    <cellStyle name="Walutowy 6 2 16 3 2 2 3" xfId="6196" xr:uid="{00000000-0005-0000-0000-0000C94C0000}"/>
    <cellStyle name="Walutowy 6 2 16 3 2 2 3 2" xfId="13031" xr:uid="{00000000-0005-0000-0000-0000CA4C0000}"/>
    <cellStyle name="Walutowy 6 2 16 3 2 2 3 3" xfId="21285" xr:uid="{00000000-0005-0000-0000-0000CB4C0000}"/>
    <cellStyle name="Walutowy 6 2 16 3 2 2 4" xfId="13032" xr:uid="{00000000-0005-0000-0000-0000CC4C0000}"/>
    <cellStyle name="Walutowy 6 2 16 3 2 2 5" xfId="21286" xr:uid="{00000000-0005-0000-0000-0000CD4C0000}"/>
    <cellStyle name="Walutowy 6 2 16 3 2 3" xfId="6197" xr:uid="{00000000-0005-0000-0000-0000CE4C0000}"/>
    <cellStyle name="Walutowy 6 2 16 3 2 3 2" xfId="6198" xr:uid="{00000000-0005-0000-0000-0000CF4C0000}"/>
    <cellStyle name="Walutowy 6 2 16 3 2 3 2 2" xfId="13033" xr:uid="{00000000-0005-0000-0000-0000D04C0000}"/>
    <cellStyle name="Walutowy 6 2 16 3 2 3 2 3" xfId="21287" xr:uid="{00000000-0005-0000-0000-0000D14C0000}"/>
    <cellStyle name="Walutowy 6 2 16 3 2 3 3" xfId="13034" xr:uid="{00000000-0005-0000-0000-0000D24C0000}"/>
    <cellStyle name="Walutowy 6 2 16 3 2 3 4" xfId="21288" xr:uid="{00000000-0005-0000-0000-0000D34C0000}"/>
    <cellStyle name="Walutowy 6 2 16 3 2 4" xfId="6199" xr:uid="{00000000-0005-0000-0000-0000D44C0000}"/>
    <cellStyle name="Walutowy 6 2 16 3 2 4 2" xfId="6200" xr:uid="{00000000-0005-0000-0000-0000D54C0000}"/>
    <cellStyle name="Walutowy 6 2 16 3 2 4 2 2" xfId="13035" xr:uid="{00000000-0005-0000-0000-0000D64C0000}"/>
    <cellStyle name="Walutowy 6 2 16 3 2 4 2 3" xfId="21289" xr:uid="{00000000-0005-0000-0000-0000D74C0000}"/>
    <cellStyle name="Walutowy 6 2 16 3 2 4 3" xfId="13036" xr:uid="{00000000-0005-0000-0000-0000D84C0000}"/>
    <cellStyle name="Walutowy 6 2 16 3 2 4 4" xfId="21290" xr:uid="{00000000-0005-0000-0000-0000D94C0000}"/>
    <cellStyle name="Walutowy 6 2 16 3 2 5" xfId="6201" xr:uid="{00000000-0005-0000-0000-0000DA4C0000}"/>
    <cellStyle name="Walutowy 6 2 16 3 2 5 2" xfId="13037" xr:uid="{00000000-0005-0000-0000-0000DB4C0000}"/>
    <cellStyle name="Walutowy 6 2 16 3 2 5 3" xfId="21291" xr:uid="{00000000-0005-0000-0000-0000DC4C0000}"/>
    <cellStyle name="Walutowy 6 2 16 3 2 6" xfId="13038" xr:uid="{00000000-0005-0000-0000-0000DD4C0000}"/>
    <cellStyle name="Walutowy 6 2 16 3 2 7" xfId="21292" xr:uid="{00000000-0005-0000-0000-0000DE4C0000}"/>
    <cellStyle name="Walutowy 6 2 16 3 3" xfId="6202" xr:uid="{00000000-0005-0000-0000-0000DF4C0000}"/>
    <cellStyle name="Walutowy 6 2 16 3 3 2" xfId="6203" xr:uid="{00000000-0005-0000-0000-0000E04C0000}"/>
    <cellStyle name="Walutowy 6 2 16 3 3 2 2" xfId="13039" xr:uid="{00000000-0005-0000-0000-0000E14C0000}"/>
    <cellStyle name="Walutowy 6 2 16 3 3 2 3" xfId="21293" xr:uid="{00000000-0005-0000-0000-0000E24C0000}"/>
    <cellStyle name="Walutowy 6 2 16 3 3 3" xfId="13040" xr:uid="{00000000-0005-0000-0000-0000E34C0000}"/>
    <cellStyle name="Walutowy 6 2 16 3 3 4" xfId="21294" xr:uid="{00000000-0005-0000-0000-0000E44C0000}"/>
    <cellStyle name="Walutowy 6 2 16 3 4" xfId="6204" xr:uid="{00000000-0005-0000-0000-0000E54C0000}"/>
    <cellStyle name="Walutowy 6 2 16 3 4 2" xfId="6205" xr:uid="{00000000-0005-0000-0000-0000E64C0000}"/>
    <cellStyle name="Walutowy 6 2 16 3 4 2 2" xfId="13041" xr:uid="{00000000-0005-0000-0000-0000E74C0000}"/>
    <cellStyle name="Walutowy 6 2 16 3 4 2 3" xfId="21295" xr:uid="{00000000-0005-0000-0000-0000E84C0000}"/>
    <cellStyle name="Walutowy 6 2 16 3 4 3" xfId="13042" xr:uid="{00000000-0005-0000-0000-0000E94C0000}"/>
    <cellStyle name="Walutowy 6 2 16 3 4 4" xfId="21296" xr:uid="{00000000-0005-0000-0000-0000EA4C0000}"/>
    <cellStyle name="Walutowy 6 2 16 3 5" xfId="6206" xr:uid="{00000000-0005-0000-0000-0000EB4C0000}"/>
    <cellStyle name="Walutowy 6 2 16 3 5 2" xfId="6207" xr:uid="{00000000-0005-0000-0000-0000EC4C0000}"/>
    <cellStyle name="Walutowy 6 2 16 3 5 2 2" xfId="13043" xr:uid="{00000000-0005-0000-0000-0000ED4C0000}"/>
    <cellStyle name="Walutowy 6 2 16 3 5 2 3" xfId="21297" xr:uid="{00000000-0005-0000-0000-0000EE4C0000}"/>
    <cellStyle name="Walutowy 6 2 16 3 5 3" xfId="13044" xr:uid="{00000000-0005-0000-0000-0000EF4C0000}"/>
    <cellStyle name="Walutowy 6 2 16 3 5 4" xfId="21298" xr:uid="{00000000-0005-0000-0000-0000F04C0000}"/>
    <cellStyle name="Walutowy 6 2 16 3 6" xfId="6208" xr:uid="{00000000-0005-0000-0000-0000F14C0000}"/>
    <cellStyle name="Walutowy 6 2 16 3 6 2" xfId="6209" xr:uid="{00000000-0005-0000-0000-0000F24C0000}"/>
    <cellStyle name="Walutowy 6 2 16 3 6 2 2" xfId="13045" xr:uid="{00000000-0005-0000-0000-0000F34C0000}"/>
    <cellStyle name="Walutowy 6 2 16 3 6 2 3" xfId="21299" xr:uid="{00000000-0005-0000-0000-0000F44C0000}"/>
    <cellStyle name="Walutowy 6 2 16 3 6 3" xfId="13046" xr:uid="{00000000-0005-0000-0000-0000F54C0000}"/>
    <cellStyle name="Walutowy 6 2 16 3 6 4" xfId="21300" xr:uid="{00000000-0005-0000-0000-0000F64C0000}"/>
    <cellStyle name="Walutowy 6 2 16 3 7" xfId="6210" xr:uid="{00000000-0005-0000-0000-0000F74C0000}"/>
    <cellStyle name="Walutowy 6 2 16 3 7 2" xfId="6211" xr:uid="{00000000-0005-0000-0000-0000F84C0000}"/>
    <cellStyle name="Walutowy 6 2 16 3 7 2 2" xfId="6212" xr:uid="{00000000-0005-0000-0000-0000F94C0000}"/>
    <cellStyle name="Walutowy 6 2 16 3 7 2 2 2" xfId="13047" xr:uid="{00000000-0005-0000-0000-0000FA4C0000}"/>
    <cellStyle name="Walutowy 6 2 16 3 7 2 2 3" xfId="21301" xr:uid="{00000000-0005-0000-0000-0000FB4C0000}"/>
    <cellStyle name="Walutowy 6 2 16 3 7 2 3" xfId="13048" xr:uid="{00000000-0005-0000-0000-0000FC4C0000}"/>
    <cellStyle name="Walutowy 6 2 16 3 7 2 4" xfId="21302" xr:uid="{00000000-0005-0000-0000-0000FD4C0000}"/>
    <cellStyle name="Walutowy 6 2 16 3 7 3" xfId="6213" xr:uid="{00000000-0005-0000-0000-0000FE4C0000}"/>
    <cellStyle name="Walutowy 6 2 16 3 7 3 2" xfId="13049" xr:uid="{00000000-0005-0000-0000-0000FF4C0000}"/>
    <cellStyle name="Walutowy 6 2 16 3 7 3 3" xfId="21303" xr:uid="{00000000-0005-0000-0000-0000004D0000}"/>
    <cellStyle name="Walutowy 6 2 16 3 7 4" xfId="13050" xr:uid="{00000000-0005-0000-0000-0000014D0000}"/>
    <cellStyle name="Walutowy 6 2 16 3 7 5" xfId="21304" xr:uid="{00000000-0005-0000-0000-0000024D0000}"/>
    <cellStyle name="Walutowy 6 2 16 3 8" xfId="6214" xr:uid="{00000000-0005-0000-0000-0000034D0000}"/>
    <cellStyle name="Walutowy 6 2 16 3 8 2" xfId="6215" xr:uid="{00000000-0005-0000-0000-0000044D0000}"/>
    <cellStyle name="Walutowy 6 2 16 3 8 2 2" xfId="13051" xr:uid="{00000000-0005-0000-0000-0000054D0000}"/>
    <cellStyle name="Walutowy 6 2 16 3 8 2 3" xfId="21305" xr:uid="{00000000-0005-0000-0000-0000064D0000}"/>
    <cellStyle name="Walutowy 6 2 16 3 8 3" xfId="13052" xr:uid="{00000000-0005-0000-0000-0000074D0000}"/>
    <cellStyle name="Walutowy 6 2 16 3 8 4" xfId="21306" xr:uid="{00000000-0005-0000-0000-0000084D0000}"/>
    <cellStyle name="Walutowy 6 2 16 3 9" xfId="6216" xr:uid="{00000000-0005-0000-0000-0000094D0000}"/>
    <cellStyle name="Walutowy 6 2 16 3 9 2" xfId="13053" xr:uid="{00000000-0005-0000-0000-00000A4D0000}"/>
    <cellStyle name="Walutowy 6 2 16 3 9 3" xfId="21307" xr:uid="{00000000-0005-0000-0000-00000B4D0000}"/>
    <cellStyle name="Walutowy 6 2 16 4" xfId="6217" xr:uid="{00000000-0005-0000-0000-00000C4D0000}"/>
    <cellStyle name="Walutowy 6 2 16 4 2" xfId="6218" xr:uid="{00000000-0005-0000-0000-00000D4D0000}"/>
    <cellStyle name="Walutowy 6 2 16 4 2 2" xfId="6219" xr:uid="{00000000-0005-0000-0000-00000E4D0000}"/>
    <cellStyle name="Walutowy 6 2 16 4 2 2 2" xfId="6220" xr:uid="{00000000-0005-0000-0000-00000F4D0000}"/>
    <cellStyle name="Walutowy 6 2 16 4 2 2 2 2" xfId="13054" xr:uid="{00000000-0005-0000-0000-0000104D0000}"/>
    <cellStyle name="Walutowy 6 2 16 4 2 2 2 3" xfId="21308" xr:uid="{00000000-0005-0000-0000-0000114D0000}"/>
    <cellStyle name="Walutowy 6 2 16 4 2 2 3" xfId="13055" xr:uid="{00000000-0005-0000-0000-0000124D0000}"/>
    <cellStyle name="Walutowy 6 2 16 4 2 2 4" xfId="21309" xr:uid="{00000000-0005-0000-0000-0000134D0000}"/>
    <cellStyle name="Walutowy 6 2 16 4 2 3" xfId="6221" xr:uid="{00000000-0005-0000-0000-0000144D0000}"/>
    <cellStyle name="Walutowy 6 2 16 4 2 3 2" xfId="13056" xr:uid="{00000000-0005-0000-0000-0000154D0000}"/>
    <cellStyle name="Walutowy 6 2 16 4 2 3 3" xfId="21310" xr:uid="{00000000-0005-0000-0000-0000164D0000}"/>
    <cellStyle name="Walutowy 6 2 16 4 2 4" xfId="13057" xr:uid="{00000000-0005-0000-0000-0000174D0000}"/>
    <cellStyle name="Walutowy 6 2 16 4 2 5" xfId="21311" xr:uid="{00000000-0005-0000-0000-0000184D0000}"/>
    <cellStyle name="Walutowy 6 2 16 4 3" xfId="6222" xr:uid="{00000000-0005-0000-0000-0000194D0000}"/>
    <cellStyle name="Walutowy 6 2 16 4 3 2" xfId="6223" xr:uid="{00000000-0005-0000-0000-00001A4D0000}"/>
    <cellStyle name="Walutowy 6 2 16 4 3 2 2" xfId="13058" xr:uid="{00000000-0005-0000-0000-00001B4D0000}"/>
    <cellStyle name="Walutowy 6 2 16 4 3 2 3" xfId="21312" xr:uid="{00000000-0005-0000-0000-00001C4D0000}"/>
    <cellStyle name="Walutowy 6 2 16 4 3 3" xfId="13059" xr:uid="{00000000-0005-0000-0000-00001D4D0000}"/>
    <cellStyle name="Walutowy 6 2 16 4 3 4" xfId="21313" xr:uid="{00000000-0005-0000-0000-00001E4D0000}"/>
    <cellStyle name="Walutowy 6 2 16 4 4" xfId="6224" xr:uid="{00000000-0005-0000-0000-00001F4D0000}"/>
    <cellStyle name="Walutowy 6 2 16 4 4 2" xfId="6225" xr:uid="{00000000-0005-0000-0000-0000204D0000}"/>
    <cellStyle name="Walutowy 6 2 16 4 4 2 2" xfId="13060" xr:uid="{00000000-0005-0000-0000-0000214D0000}"/>
    <cellStyle name="Walutowy 6 2 16 4 4 2 3" xfId="21314" xr:uid="{00000000-0005-0000-0000-0000224D0000}"/>
    <cellStyle name="Walutowy 6 2 16 4 4 3" xfId="13061" xr:uid="{00000000-0005-0000-0000-0000234D0000}"/>
    <cellStyle name="Walutowy 6 2 16 4 4 4" xfId="21315" xr:uid="{00000000-0005-0000-0000-0000244D0000}"/>
    <cellStyle name="Walutowy 6 2 16 4 5" xfId="6226" xr:uid="{00000000-0005-0000-0000-0000254D0000}"/>
    <cellStyle name="Walutowy 6 2 16 4 5 2" xfId="13062" xr:uid="{00000000-0005-0000-0000-0000264D0000}"/>
    <cellStyle name="Walutowy 6 2 16 4 5 3" xfId="21316" xr:uid="{00000000-0005-0000-0000-0000274D0000}"/>
    <cellStyle name="Walutowy 6 2 16 4 6" xfId="13063" xr:uid="{00000000-0005-0000-0000-0000284D0000}"/>
    <cellStyle name="Walutowy 6 2 16 4 7" xfId="21317" xr:uid="{00000000-0005-0000-0000-0000294D0000}"/>
    <cellStyle name="Walutowy 6 2 16 5" xfId="6227" xr:uid="{00000000-0005-0000-0000-00002A4D0000}"/>
    <cellStyle name="Walutowy 6 2 16 5 2" xfId="6228" xr:uid="{00000000-0005-0000-0000-00002B4D0000}"/>
    <cellStyle name="Walutowy 6 2 16 5 2 2" xfId="13064" xr:uid="{00000000-0005-0000-0000-00002C4D0000}"/>
    <cellStyle name="Walutowy 6 2 16 5 2 3" xfId="21318" xr:uid="{00000000-0005-0000-0000-00002D4D0000}"/>
    <cellStyle name="Walutowy 6 2 16 5 3" xfId="13065" xr:uid="{00000000-0005-0000-0000-00002E4D0000}"/>
    <cellStyle name="Walutowy 6 2 16 5 4" xfId="21319" xr:uid="{00000000-0005-0000-0000-00002F4D0000}"/>
    <cellStyle name="Walutowy 6 2 16 6" xfId="6229" xr:uid="{00000000-0005-0000-0000-0000304D0000}"/>
    <cellStyle name="Walutowy 6 2 16 6 2" xfId="6230" xr:uid="{00000000-0005-0000-0000-0000314D0000}"/>
    <cellStyle name="Walutowy 6 2 16 6 2 2" xfId="13066" xr:uid="{00000000-0005-0000-0000-0000324D0000}"/>
    <cellStyle name="Walutowy 6 2 16 6 2 3" xfId="21320" xr:uid="{00000000-0005-0000-0000-0000334D0000}"/>
    <cellStyle name="Walutowy 6 2 16 6 3" xfId="13067" xr:uid="{00000000-0005-0000-0000-0000344D0000}"/>
    <cellStyle name="Walutowy 6 2 16 6 4" xfId="21321" xr:uid="{00000000-0005-0000-0000-0000354D0000}"/>
    <cellStyle name="Walutowy 6 2 16 7" xfId="6231" xr:uid="{00000000-0005-0000-0000-0000364D0000}"/>
    <cellStyle name="Walutowy 6 2 16 7 2" xfId="6232" xr:uid="{00000000-0005-0000-0000-0000374D0000}"/>
    <cellStyle name="Walutowy 6 2 16 7 2 2" xfId="13068" xr:uid="{00000000-0005-0000-0000-0000384D0000}"/>
    <cellStyle name="Walutowy 6 2 16 7 2 3" xfId="21322" xr:uid="{00000000-0005-0000-0000-0000394D0000}"/>
    <cellStyle name="Walutowy 6 2 16 7 3" xfId="13069" xr:uid="{00000000-0005-0000-0000-00003A4D0000}"/>
    <cellStyle name="Walutowy 6 2 16 7 4" xfId="21323" xr:uid="{00000000-0005-0000-0000-00003B4D0000}"/>
    <cellStyle name="Walutowy 6 2 16 8" xfId="6233" xr:uid="{00000000-0005-0000-0000-00003C4D0000}"/>
    <cellStyle name="Walutowy 6 2 16 8 2" xfId="6234" xr:uid="{00000000-0005-0000-0000-00003D4D0000}"/>
    <cellStyle name="Walutowy 6 2 16 8 2 2" xfId="6235" xr:uid="{00000000-0005-0000-0000-00003E4D0000}"/>
    <cellStyle name="Walutowy 6 2 16 8 2 2 2" xfId="13070" xr:uid="{00000000-0005-0000-0000-00003F4D0000}"/>
    <cellStyle name="Walutowy 6 2 16 8 2 2 3" xfId="21324" xr:uid="{00000000-0005-0000-0000-0000404D0000}"/>
    <cellStyle name="Walutowy 6 2 16 8 2 3" xfId="13071" xr:uid="{00000000-0005-0000-0000-0000414D0000}"/>
    <cellStyle name="Walutowy 6 2 16 8 2 4" xfId="21325" xr:uid="{00000000-0005-0000-0000-0000424D0000}"/>
    <cellStyle name="Walutowy 6 2 16 8 3" xfId="6236" xr:uid="{00000000-0005-0000-0000-0000434D0000}"/>
    <cellStyle name="Walutowy 6 2 16 8 3 2" xfId="13072" xr:uid="{00000000-0005-0000-0000-0000444D0000}"/>
    <cellStyle name="Walutowy 6 2 16 8 3 3" xfId="21326" xr:uid="{00000000-0005-0000-0000-0000454D0000}"/>
    <cellStyle name="Walutowy 6 2 16 8 4" xfId="13073" xr:uid="{00000000-0005-0000-0000-0000464D0000}"/>
    <cellStyle name="Walutowy 6 2 16 8 5" xfId="21327" xr:uid="{00000000-0005-0000-0000-0000474D0000}"/>
    <cellStyle name="Walutowy 6 2 16 9" xfId="6237" xr:uid="{00000000-0005-0000-0000-0000484D0000}"/>
    <cellStyle name="Walutowy 6 2 16 9 2" xfId="6238" xr:uid="{00000000-0005-0000-0000-0000494D0000}"/>
    <cellStyle name="Walutowy 6 2 16 9 2 2" xfId="13074" xr:uid="{00000000-0005-0000-0000-00004A4D0000}"/>
    <cellStyle name="Walutowy 6 2 16 9 2 3" xfId="21328" xr:uid="{00000000-0005-0000-0000-00004B4D0000}"/>
    <cellStyle name="Walutowy 6 2 16 9 3" xfId="13075" xr:uid="{00000000-0005-0000-0000-00004C4D0000}"/>
    <cellStyle name="Walutowy 6 2 16 9 4" xfId="21329" xr:uid="{00000000-0005-0000-0000-00004D4D0000}"/>
    <cellStyle name="Walutowy 6 2 17" xfId="6239" xr:uid="{00000000-0005-0000-0000-00004E4D0000}"/>
    <cellStyle name="Walutowy 6 2 17 2" xfId="6240" xr:uid="{00000000-0005-0000-0000-00004F4D0000}"/>
    <cellStyle name="Walutowy 6 2 17 2 2" xfId="13076" xr:uid="{00000000-0005-0000-0000-0000504D0000}"/>
    <cellStyle name="Walutowy 6 2 17 2 3" xfId="21330" xr:uid="{00000000-0005-0000-0000-0000514D0000}"/>
    <cellStyle name="Walutowy 6 2 17 3" xfId="13077" xr:uid="{00000000-0005-0000-0000-0000524D0000}"/>
    <cellStyle name="Walutowy 6 2 17 4" xfId="21331" xr:uid="{00000000-0005-0000-0000-0000534D0000}"/>
    <cellStyle name="Walutowy 6 2 18" xfId="6241" xr:uid="{00000000-0005-0000-0000-0000544D0000}"/>
    <cellStyle name="Walutowy 6 2 18 10" xfId="13078" xr:uid="{00000000-0005-0000-0000-0000554D0000}"/>
    <cellStyle name="Walutowy 6 2 18 11" xfId="21332" xr:uid="{00000000-0005-0000-0000-0000564D0000}"/>
    <cellStyle name="Walutowy 6 2 18 2" xfId="6242" xr:uid="{00000000-0005-0000-0000-0000574D0000}"/>
    <cellStyle name="Walutowy 6 2 18 2 2" xfId="6243" xr:uid="{00000000-0005-0000-0000-0000584D0000}"/>
    <cellStyle name="Walutowy 6 2 18 2 2 2" xfId="6244" xr:uid="{00000000-0005-0000-0000-0000594D0000}"/>
    <cellStyle name="Walutowy 6 2 18 2 2 2 2" xfId="6245" xr:uid="{00000000-0005-0000-0000-00005A4D0000}"/>
    <cellStyle name="Walutowy 6 2 18 2 2 2 2 2" xfId="13079" xr:uid="{00000000-0005-0000-0000-00005B4D0000}"/>
    <cellStyle name="Walutowy 6 2 18 2 2 2 2 3" xfId="21333" xr:uid="{00000000-0005-0000-0000-00005C4D0000}"/>
    <cellStyle name="Walutowy 6 2 18 2 2 2 3" xfId="13080" xr:uid="{00000000-0005-0000-0000-00005D4D0000}"/>
    <cellStyle name="Walutowy 6 2 18 2 2 2 4" xfId="21334" xr:uid="{00000000-0005-0000-0000-00005E4D0000}"/>
    <cellStyle name="Walutowy 6 2 18 2 2 3" xfId="6246" xr:uid="{00000000-0005-0000-0000-00005F4D0000}"/>
    <cellStyle name="Walutowy 6 2 18 2 2 3 2" xfId="13081" xr:uid="{00000000-0005-0000-0000-0000604D0000}"/>
    <cellStyle name="Walutowy 6 2 18 2 2 3 3" xfId="21335" xr:uid="{00000000-0005-0000-0000-0000614D0000}"/>
    <cellStyle name="Walutowy 6 2 18 2 2 4" xfId="13082" xr:uid="{00000000-0005-0000-0000-0000624D0000}"/>
    <cellStyle name="Walutowy 6 2 18 2 2 5" xfId="21336" xr:uid="{00000000-0005-0000-0000-0000634D0000}"/>
    <cellStyle name="Walutowy 6 2 18 2 3" xfId="6247" xr:uid="{00000000-0005-0000-0000-0000644D0000}"/>
    <cellStyle name="Walutowy 6 2 18 2 3 2" xfId="6248" xr:uid="{00000000-0005-0000-0000-0000654D0000}"/>
    <cellStyle name="Walutowy 6 2 18 2 3 2 2" xfId="13083" xr:uid="{00000000-0005-0000-0000-0000664D0000}"/>
    <cellStyle name="Walutowy 6 2 18 2 3 2 3" xfId="21337" xr:uid="{00000000-0005-0000-0000-0000674D0000}"/>
    <cellStyle name="Walutowy 6 2 18 2 3 3" xfId="13084" xr:uid="{00000000-0005-0000-0000-0000684D0000}"/>
    <cellStyle name="Walutowy 6 2 18 2 3 4" xfId="21338" xr:uid="{00000000-0005-0000-0000-0000694D0000}"/>
    <cellStyle name="Walutowy 6 2 18 2 4" xfId="6249" xr:uid="{00000000-0005-0000-0000-00006A4D0000}"/>
    <cellStyle name="Walutowy 6 2 18 2 4 2" xfId="6250" xr:uid="{00000000-0005-0000-0000-00006B4D0000}"/>
    <cellStyle name="Walutowy 6 2 18 2 4 2 2" xfId="13085" xr:uid="{00000000-0005-0000-0000-00006C4D0000}"/>
    <cellStyle name="Walutowy 6 2 18 2 4 2 3" xfId="21339" xr:uid="{00000000-0005-0000-0000-00006D4D0000}"/>
    <cellStyle name="Walutowy 6 2 18 2 4 3" xfId="13086" xr:uid="{00000000-0005-0000-0000-00006E4D0000}"/>
    <cellStyle name="Walutowy 6 2 18 2 4 4" xfId="21340" xr:uid="{00000000-0005-0000-0000-00006F4D0000}"/>
    <cellStyle name="Walutowy 6 2 18 2 5" xfId="6251" xr:uid="{00000000-0005-0000-0000-0000704D0000}"/>
    <cellStyle name="Walutowy 6 2 18 2 5 2" xfId="13087" xr:uid="{00000000-0005-0000-0000-0000714D0000}"/>
    <cellStyle name="Walutowy 6 2 18 2 5 3" xfId="21341" xr:uid="{00000000-0005-0000-0000-0000724D0000}"/>
    <cellStyle name="Walutowy 6 2 18 2 6" xfId="13088" xr:uid="{00000000-0005-0000-0000-0000734D0000}"/>
    <cellStyle name="Walutowy 6 2 18 2 7" xfId="21342" xr:uid="{00000000-0005-0000-0000-0000744D0000}"/>
    <cellStyle name="Walutowy 6 2 18 3" xfId="6252" xr:uid="{00000000-0005-0000-0000-0000754D0000}"/>
    <cellStyle name="Walutowy 6 2 18 3 2" xfId="6253" xr:uid="{00000000-0005-0000-0000-0000764D0000}"/>
    <cellStyle name="Walutowy 6 2 18 3 2 2" xfId="13089" xr:uid="{00000000-0005-0000-0000-0000774D0000}"/>
    <cellStyle name="Walutowy 6 2 18 3 2 3" xfId="21343" xr:uid="{00000000-0005-0000-0000-0000784D0000}"/>
    <cellStyle name="Walutowy 6 2 18 3 3" xfId="13090" xr:uid="{00000000-0005-0000-0000-0000794D0000}"/>
    <cellStyle name="Walutowy 6 2 18 3 4" xfId="21344" xr:uid="{00000000-0005-0000-0000-00007A4D0000}"/>
    <cellStyle name="Walutowy 6 2 18 4" xfId="6254" xr:uid="{00000000-0005-0000-0000-00007B4D0000}"/>
    <cellStyle name="Walutowy 6 2 18 4 2" xfId="6255" xr:uid="{00000000-0005-0000-0000-00007C4D0000}"/>
    <cellStyle name="Walutowy 6 2 18 4 2 2" xfId="13091" xr:uid="{00000000-0005-0000-0000-00007D4D0000}"/>
    <cellStyle name="Walutowy 6 2 18 4 2 3" xfId="21345" xr:uid="{00000000-0005-0000-0000-00007E4D0000}"/>
    <cellStyle name="Walutowy 6 2 18 4 3" xfId="13092" xr:uid="{00000000-0005-0000-0000-00007F4D0000}"/>
    <cellStyle name="Walutowy 6 2 18 4 4" xfId="21346" xr:uid="{00000000-0005-0000-0000-0000804D0000}"/>
    <cellStyle name="Walutowy 6 2 18 5" xfId="6256" xr:uid="{00000000-0005-0000-0000-0000814D0000}"/>
    <cellStyle name="Walutowy 6 2 18 5 2" xfId="6257" xr:uid="{00000000-0005-0000-0000-0000824D0000}"/>
    <cellStyle name="Walutowy 6 2 18 5 2 2" xfId="13093" xr:uid="{00000000-0005-0000-0000-0000834D0000}"/>
    <cellStyle name="Walutowy 6 2 18 5 2 3" xfId="21347" xr:uid="{00000000-0005-0000-0000-0000844D0000}"/>
    <cellStyle name="Walutowy 6 2 18 5 3" xfId="13094" xr:uid="{00000000-0005-0000-0000-0000854D0000}"/>
    <cellStyle name="Walutowy 6 2 18 5 4" xfId="21348" xr:uid="{00000000-0005-0000-0000-0000864D0000}"/>
    <cellStyle name="Walutowy 6 2 18 6" xfId="6258" xr:uid="{00000000-0005-0000-0000-0000874D0000}"/>
    <cellStyle name="Walutowy 6 2 18 6 2" xfId="6259" xr:uid="{00000000-0005-0000-0000-0000884D0000}"/>
    <cellStyle name="Walutowy 6 2 18 6 2 2" xfId="13095" xr:uid="{00000000-0005-0000-0000-0000894D0000}"/>
    <cellStyle name="Walutowy 6 2 18 6 2 3" xfId="21349" xr:uid="{00000000-0005-0000-0000-00008A4D0000}"/>
    <cellStyle name="Walutowy 6 2 18 6 3" xfId="13096" xr:uid="{00000000-0005-0000-0000-00008B4D0000}"/>
    <cellStyle name="Walutowy 6 2 18 6 4" xfId="21350" xr:uid="{00000000-0005-0000-0000-00008C4D0000}"/>
    <cellStyle name="Walutowy 6 2 18 7" xfId="6260" xr:uid="{00000000-0005-0000-0000-00008D4D0000}"/>
    <cellStyle name="Walutowy 6 2 18 7 2" xfId="6261" xr:uid="{00000000-0005-0000-0000-00008E4D0000}"/>
    <cellStyle name="Walutowy 6 2 18 7 2 2" xfId="6262" xr:uid="{00000000-0005-0000-0000-00008F4D0000}"/>
    <cellStyle name="Walutowy 6 2 18 7 2 2 2" xfId="13097" xr:uid="{00000000-0005-0000-0000-0000904D0000}"/>
    <cellStyle name="Walutowy 6 2 18 7 2 2 3" xfId="21351" xr:uid="{00000000-0005-0000-0000-0000914D0000}"/>
    <cellStyle name="Walutowy 6 2 18 7 2 3" xfId="13098" xr:uid="{00000000-0005-0000-0000-0000924D0000}"/>
    <cellStyle name="Walutowy 6 2 18 7 2 4" xfId="21352" xr:uid="{00000000-0005-0000-0000-0000934D0000}"/>
    <cellStyle name="Walutowy 6 2 18 7 3" xfId="6263" xr:uid="{00000000-0005-0000-0000-0000944D0000}"/>
    <cellStyle name="Walutowy 6 2 18 7 3 2" xfId="13099" xr:uid="{00000000-0005-0000-0000-0000954D0000}"/>
    <cellStyle name="Walutowy 6 2 18 7 3 3" xfId="21353" xr:uid="{00000000-0005-0000-0000-0000964D0000}"/>
    <cellStyle name="Walutowy 6 2 18 7 4" xfId="13100" xr:uid="{00000000-0005-0000-0000-0000974D0000}"/>
    <cellStyle name="Walutowy 6 2 18 7 5" xfId="21354" xr:uid="{00000000-0005-0000-0000-0000984D0000}"/>
    <cellStyle name="Walutowy 6 2 18 8" xfId="6264" xr:uid="{00000000-0005-0000-0000-0000994D0000}"/>
    <cellStyle name="Walutowy 6 2 18 8 2" xfId="6265" xr:uid="{00000000-0005-0000-0000-00009A4D0000}"/>
    <cellStyle name="Walutowy 6 2 18 8 2 2" xfId="13101" xr:uid="{00000000-0005-0000-0000-00009B4D0000}"/>
    <cellStyle name="Walutowy 6 2 18 8 2 3" xfId="21355" xr:uid="{00000000-0005-0000-0000-00009C4D0000}"/>
    <cellStyle name="Walutowy 6 2 18 8 3" xfId="13102" xr:uid="{00000000-0005-0000-0000-00009D4D0000}"/>
    <cellStyle name="Walutowy 6 2 18 8 4" xfId="21356" xr:uid="{00000000-0005-0000-0000-00009E4D0000}"/>
    <cellStyle name="Walutowy 6 2 18 9" xfId="6266" xr:uid="{00000000-0005-0000-0000-00009F4D0000}"/>
    <cellStyle name="Walutowy 6 2 18 9 2" xfId="13103" xr:uid="{00000000-0005-0000-0000-0000A04D0000}"/>
    <cellStyle name="Walutowy 6 2 18 9 3" xfId="21357" xr:uid="{00000000-0005-0000-0000-0000A14D0000}"/>
    <cellStyle name="Walutowy 6 2 19" xfId="6267" xr:uid="{00000000-0005-0000-0000-0000A24D0000}"/>
    <cellStyle name="Walutowy 6 2 19 2" xfId="6268" xr:uid="{00000000-0005-0000-0000-0000A34D0000}"/>
    <cellStyle name="Walutowy 6 2 19 2 2" xfId="13104" xr:uid="{00000000-0005-0000-0000-0000A44D0000}"/>
    <cellStyle name="Walutowy 6 2 19 2 3" xfId="21358" xr:uid="{00000000-0005-0000-0000-0000A54D0000}"/>
    <cellStyle name="Walutowy 6 2 19 3" xfId="13105" xr:uid="{00000000-0005-0000-0000-0000A64D0000}"/>
    <cellStyle name="Walutowy 6 2 19 4" xfId="21359" xr:uid="{00000000-0005-0000-0000-0000A74D0000}"/>
    <cellStyle name="Walutowy 6 2 2" xfId="6269" xr:uid="{00000000-0005-0000-0000-0000A84D0000}"/>
    <cellStyle name="Walutowy 6 2 2 10" xfId="6270" xr:uid="{00000000-0005-0000-0000-0000A94D0000}"/>
    <cellStyle name="Walutowy 6 2 2 10 2" xfId="6271" xr:uid="{00000000-0005-0000-0000-0000AA4D0000}"/>
    <cellStyle name="Walutowy 6 2 2 10 2 2" xfId="13106" xr:uid="{00000000-0005-0000-0000-0000AB4D0000}"/>
    <cellStyle name="Walutowy 6 2 2 10 2 3" xfId="21360" xr:uid="{00000000-0005-0000-0000-0000AC4D0000}"/>
    <cellStyle name="Walutowy 6 2 2 10 3" xfId="13107" xr:uid="{00000000-0005-0000-0000-0000AD4D0000}"/>
    <cellStyle name="Walutowy 6 2 2 10 4" xfId="21361" xr:uid="{00000000-0005-0000-0000-0000AE4D0000}"/>
    <cellStyle name="Walutowy 6 2 2 11" xfId="6272" xr:uid="{00000000-0005-0000-0000-0000AF4D0000}"/>
    <cellStyle name="Walutowy 6 2 2 11 2" xfId="6273" xr:uid="{00000000-0005-0000-0000-0000B04D0000}"/>
    <cellStyle name="Walutowy 6 2 2 11 2 2" xfId="13108" xr:uid="{00000000-0005-0000-0000-0000B14D0000}"/>
    <cellStyle name="Walutowy 6 2 2 11 2 3" xfId="21362" xr:uid="{00000000-0005-0000-0000-0000B24D0000}"/>
    <cellStyle name="Walutowy 6 2 2 11 3" xfId="13109" xr:uid="{00000000-0005-0000-0000-0000B34D0000}"/>
    <cellStyle name="Walutowy 6 2 2 11 4" xfId="21363" xr:uid="{00000000-0005-0000-0000-0000B44D0000}"/>
    <cellStyle name="Walutowy 6 2 2 12" xfId="6274" xr:uid="{00000000-0005-0000-0000-0000B54D0000}"/>
    <cellStyle name="Walutowy 6 2 2 12 2" xfId="6275" xr:uid="{00000000-0005-0000-0000-0000B64D0000}"/>
    <cellStyle name="Walutowy 6 2 2 12 2 2" xfId="6276" xr:uid="{00000000-0005-0000-0000-0000B74D0000}"/>
    <cellStyle name="Walutowy 6 2 2 12 2 2 2" xfId="13110" xr:uid="{00000000-0005-0000-0000-0000B84D0000}"/>
    <cellStyle name="Walutowy 6 2 2 12 2 2 3" xfId="21364" xr:uid="{00000000-0005-0000-0000-0000B94D0000}"/>
    <cellStyle name="Walutowy 6 2 2 12 2 3" xfId="13111" xr:uid="{00000000-0005-0000-0000-0000BA4D0000}"/>
    <cellStyle name="Walutowy 6 2 2 12 2 4" xfId="21365" xr:uid="{00000000-0005-0000-0000-0000BB4D0000}"/>
    <cellStyle name="Walutowy 6 2 2 12 3" xfId="6277" xr:uid="{00000000-0005-0000-0000-0000BC4D0000}"/>
    <cellStyle name="Walutowy 6 2 2 12 3 2" xfId="13112" xr:uid="{00000000-0005-0000-0000-0000BD4D0000}"/>
    <cellStyle name="Walutowy 6 2 2 12 3 3" xfId="21366" xr:uid="{00000000-0005-0000-0000-0000BE4D0000}"/>
    <cellStyle name="Walutowy 6 2 2 12 4" xfId="13113" xr:uid="{00000000-0005-0000-0000-0000BF4D0000}"/>
    <cellStyle name="Walutowy 6 2 2 12 5" xfId="21367" xr:uid="{00000000-0005-0000-0000-0000C04D0000}"/>
    <cellStyle name="Walutowy 6 2 2 13" xfId="6278" xr:uid="{00000000-0005-0000-0000-0000C14D0000}"/>
    <cellStyle name="Walutowy 6 2 2 13 2" xfId="6279" xr:uid="{00000000-0005-0000-0000-0000C24D0000}"/>
    <cellStyle name="Walutowy 6 2 2 13 2 2" xfId="13114" xr:uid="{00000000-0005-0000-0000-0000C34D0000}"/>
    <cellStyle name="Walutowy 6 2 2 13 2 3" xfId="21368" xr:uid="{00000000-0005-0000-0000-0000C44D0000}"/>
    <cellStyle name="Walutowy 6 2 2 13 3" xfId="13115" xr:uid="{00000000-0005-0000-0000-0000C54D0000}"/>
    <cellStyle name="Walutowy 6 2 2 13 4" xfId="21369" xr:uid="{00000000-0005-0000-0000-0000C64D0000}"/>
    <cellStyle name="Walutowy 6 2 2 14" xfId="6280" xr:uid="{00000000-0005-0000-0000-0000C74D0000}"/>
    <cellStyle name="Walutowy 6 2 2 14 2" xfId="13116" xr:uid="{00000000-0005-0000-0000-0000C84D0000}"/>
    <cellStyle name="Walutowy 6 2 2 14 3" xfId="21370" xr:uid="{00000000-0005-0000-0000-0000C94D0000}"/>
    <cellStyle name="Walutowy 6 2 2 15" xfId="13117" xr:uid="{00000000-0005-0000-0000-0000CA4D0000}"/>
    <cellStyle name="Walutowy 6 2 2 16" xfId="21371" xr:uid="{00000000-0005-0000-0000-0000CB4D0000}"/>
    <cellStyle name="Walutowy 6 2 2 2" xfId="6281" xr:uid="{00000000-0005-0000-0000-0000CC4D0000}"/>
    <cellStyle name="Walutowy 6 2 2 2 10" xfId="6282" xr:uid="{00000000-0005-0000-0000-0000CD4D0000}"/>
    <cellStyle name="Walutowy 6 2 2 2 10 2" xfId="6283" xr:uid="{00000000-0005-0000-0000-0000CE4D0000}"/>
    <cellStyle name="Walutowy 6 2 2 2 10 2 2" xfId="13118" xr:uid="{00000000-0005-0000-0000-0000CF4D0000}"/>
    <cellStyle name="Walutowy 6 2 2 2 10 2 3" xfId="21372" xr:uid="{00000000-0005-0000-0000-0000D04D0000}"/>
    <cellStyle name="Walutowy 6 2 2 2 10 3" xfId="13119" xr:uid="{00000000-0005-0000-0000-0000D14D0000}"/>
    <cellStyle name="Walutowy 6 2 2 2 10 4" xfId="21373" xr:uid="{00000000-0005-0000-0000-0000D24D0000}"/>
    <cellStyle name="Walutowy 6 2 2 2 11" xfId="6284" xr:uid="{00000000-0005-0000-0000-0000D34D0000}"/>
    <cellStyle name="Walutowy 6 2 2 2 11 2" xfId="6285" xr:uid="{00000000-0005-0000-0000-0000D44D0000}"/>
    <cellStyle name="Walutowy 6 2 2 2 11 2 2" xfId="6286" xr:uid="{00000000-0005-0000-0000-0000D54D0000}"/>
    <cellStyle name="Walutowy 6 2 2 2 11 2 2 2" xfId="13120" xr:uid="{00000000-0005-0000-0000-0000D64D0000}"/>
    <cellStyle name="Walutowy 6 2 2 2 11 2 2 3" xfId="21374" xr:uid="{00000000-0005-0000-0000-0000D74D0000}"/>
    <cellStyle name="Walutowy 6 2 2 2 11 2 3" xfId="13121" xr:uid="{00000000-0005-0000-0000-0000D84D0000}"/>
    <cellStyle name="Walutowy 6 2 2 2 11 2 4" xfId="21375" xr:uid="{00000000-0005-0000-0000-0000D94D0000}"/>
    <cellStyle name="Walutowy 6 2 2 2 11 3" xfId="6287" xr:uid="{00000000-0005-0000-0000-0000DA4D0000}"/>
    <cellStyle name="Walutowy 6 2 2 2 11 3 2" xfId="13122" xr:uid="{00000000-0005-0000-0000-0000DB4D0000}"/>
    <cellStyle name="Walutowy 6 2 2 2 11 3 3" xfId="21376" xr:uid="{00000000-0005-0000-0000-0000DC4D0000}"/>
    <cellStyle name="Walutowy 6 2 2 2 11 4" xfId="13123" xr:uid="{00000000-0005-0000-0000-0000DD4D0000}"/>
    <cellStyle name="Walutowy 6 2 2 2 11 5" xfId="21377" xr:uid="{00000000-0005-0000-0000-0000DE4D0000}"/>
    <cellStyle name="Walutowy 6 2 2 2 12" xfId="6288" xr:uid="{00000000-0005-0000-0000-0000DF4D0000}"/>
    <cellStyle name="Walutowy 6 2 2 2 12 2" xfId="6289" xr:uid="{00000000-0005-0000-0000-0000E04D0000}"/>
    <cellStyle name="Walutowy 6 2 2 2 12 2 2" xfId="13124" xr:uid="{00000000-0005-0000-0000-0000E14D0000}"/>
    <cellStyle name="Walutowy 6 2 2 2 12 2 3" xfId="21378" xr:uid="{00000000-0005-0000-0000-0000E24D0000}"/>
    <cellStyle name="Walutowy 6 2 2 2 12 3" xfId="13125" xr:uid="{00000000-0005-0000-0000-0000E34D0000}"/>
    <cellStyle name="Walutowy 6 2 2 2 12 4" xfId="21379" xr:uid="{00000000-0005-0000-0000-0000E44D0000}"/>
    <cellStyle name="Walutowy 6 2 2 2 13" xfId="6290" xr:uid="{00000000-0005-0000-0000-0000E54D0000}"/>
    <cellStyle name="Walutowy 6 2 2 2 13 2" xfId="13126" xr:uid="{00000000-0005-0000-0000-0000E64D0000}"/>
    <cellStyle name="Walutowy 6 2 2 2 13 3" xfId="21380" xr:uid="{00000000-0005-0000-0000-0000E74D0000}"/>
    <cellStyle name="Walutowy 6 2 2 2 14" xfId="13127" xr:uid="{00000000-0005-0000-0000-0000E84D0000}"/>
    <cellStyle name="Walutowy 6 2 2 2 15" xfId="21381" xr:uid="{00000000-0005-0000-0000-0000E94D0000}"/>
    <cellStyle name="Walutowy 6 2 2 2 2" xfId="6291" xr:uid="{00000000-0005-0000-0000-0000EA4D0000}"/>
    <cellStyle name="Walutowy 6 2 2 2 2 10" xfId="6292" xr:uid="{00000000-0005-0000-0000-0000EB4D0000}"/>
    <cellStyle name="Walutowy 6 2 2 2 2 10 2" xfId="13128" xr:uid="{00000000-0005-0000-0000-0000EC4D0000}"/>
    <cellStyle name="Walutowy 6 2 2 2 2 10 3" xfId="21382" xr:uid="{00000000-0005-0000-0000-0000ED4D0000}"/>
    <cellStyle name="Walutowy 6 2 2 2 2 11" xfId="13129" xr:uid="{00000000-0005-0000-0000-0000EE4D0000}"/>
    <cellStyle name="Walutowy 6 2 2 2 2 12" xfId="21383" xr:uid="{00000000-0005-0000-0000-0000EF4D0000}"/>
    <cellStyle name="Walutowy 6 2 2 2 2 2" xfId="6293" xr:uid="{00000000-0005-0000-0000-0000F04D0000}"/>
    <cellStyle name="Walutowy 6 2 2 2 2 2 10" xfId="6294" xr:uid="{00000000-0005-0000-0000-0000F14D0000}"/>
    <cellStyle name="Walutowy 6 2 2 2 2 2 10 2" xfId="13130" xr:uid="{00000000-0005-0000-0000-0000F24D0000}"/>
    <cellStyle name="Walutowy 6 2 2 2 2 2 10 3" xfId="21384" xr:uid="{00000000-0005-0000-0000-0000F34D0000}"/>
    <cellStyle name="Walutowy 6 2 2 2 2 2 11" xfId="13131" xr:uid="{00000000-0005-0000-0000-0000F44D0000}"/>
    <cellStyle name="Walutowy 6 2 2 2 2 2 12" xfId="21385" xr:uid="{00000000-0005-0000-0000-0000F54D0000}"/>
    <cellStyle name="Walutowy 6 2 2 2 2 2 2" xfId="6295" xr:uid="{00000000-0005-0000-0000-0000F64D0000}"/>
    <cellStyle name="Walutowy 6 2 2 2 2 2 2 10" xfId="13132" xr:uid="{00000000-0005-0000-0000-0000F74D0000}"/>
    <cellStyle name="Walutowy 6 2 2 2 2 2 2 11" xfId="21386" xr:uid="{00000000-0005-0000-0000-0000F84D0000}"/>
    <cellStyle name="Walutowy 6 2 2 2 2 2 2 2" xfId="6296" xr:uid="{00000000-0005-0000-0000-0000F94D0000}"/>
    <cellStyle name="Walutowy 6 2 2 2 2 2 2 2 2" xfId="6297" xr:uid="{00000000-0005-0000-0000-0000FA4D0000}"/>
    <cellStyle name="Walutowy 6 2 2 2 2 2 2 2 2 2" xfId="6298" xr:uid="{00000000-0005-0000-0000-0000FB4D0000}"/>
    <cellStyle name="Walutowy 6 2 2 2 2 2 2 2 2 2 2" xfId="6299" xr:uid="{00000000-0005-0000-0000-0000FC4D0000}"/>
    <cellStyle name="Walutowy 6 2 2 2 2 2 2 2 2 2 2 2" xfId="13133" xr:uid="{00000000-0005-0000-0000-0000FD4D0000}"/>
    <cellStyle name="Walutowy 6 2 2 2 2 2 2 2 2 2 2 3" xfId="21387" xr:uid="{00000000-0005-0000-0000-0000FE4D0000}"/>
    <cellStyle name="Walutowy 6 2 2 2 2 2 2 2 2 2 3" xfId="13134" xr:uid="{00000000-0005-0000-0000-0000FF4D0000}"/>
    <cellStyle name="Walutowy 6 2 2 2 2 2 2 2 2 2 4" xfId="21388" xr:uid="{00000000-0005-0000-0000-0000004E0000}"/>
    <cellStyle name="Walutowy 6 2 2 2 2 2 2 2 2 3" xfId="6300" xr:uid="{00000000-0005-0000-0000-0000014E0000}"/>
    <cellStyle name="Walutowy 6 2 2 2 2 2 2 2 2 3 2" xfId="13135" xr:uid="{00000000-0005-0000-0000-0000024E0000}"/>
    <cellStyle name="Walutowy 6 2 2 2 2 2 2 2 2 3 3" xfId="21389" xr:uid="{00000000-0005-0000-0000-0000034E0000}"/>
    <cellStyle name="Walutowy 6 2 2 2 2 2 2 2 2 4" xfId="13136" xr:uid="{00000000-0005-0000-0000-0000044E0000}"/>
    <cellStyle name="Walutowy 6 2 2 2 2 2 2 2 2 5" xfId="21390" xr:uid="{00000000-0005-0000-0000-0000054E0000}"/>
    <cellStyle name="Walutowy 6 2 2 2 2 2 2 2 3" xfId="6301" xr:uid="{00000000-0005-0000-0000-0000064E0000}"/>
    <cellStyle name="Walutowy 6 2 2 2 2 2 2 2 3 2" xfId="6302" xr:uid="{00000000-0005-0000-0000-0000074E0000}"/>
    <cellStyle name="Walutowy 6 2 2 2 2 2 2 2 3 2 2" xfId="13137" xr:uid="{00000000-0005-0000-0000-0000084E0000}"/>
    <cellStyle name="Walutowy 6 2 2 2 2 2 2 2 3 2 3" xfId="21391" xr:uid="{00000000-0005-0000-0000-0000094E0000}"/>
    <cellStyle name="Walutowy 6 2 2 2 2 2 2 2 3 3" xfId="13138" xr:uid="{00000000-0005-0000-0000-00000A4E0000}"/>
    <cellStyle name="Walutowy 6 2 2 2 2 2 2 2 3 4" xfId="21392" xr:uid="{00000000-0005-0000-0000-00000B4E0000}"/>
    <cellStyle name="Walutowy 6 2 2 2 2 2 2 2 4" xfId="6303" xr:uid="{00000000-0005-0000-0000-00000C4E0000}"/>
    <cellStyle name="Walutowy 6 2 2 2 2 2 2 2 4 2" xfId="6304" xr:uid="{00000000-0005-0000-0000-00000D4E0000}"/>
    <cellStyle name="Walutowy 6 2 2 2 2 2 2 2 4 2 2" xfId="13139" xr:uid="{00000000-0005-0000-0000-00000E4E0000}"/>
    <cellStyle name="Walutowy 6 2 2 2 2 2 2 2 4 2 3" xfId="21393" xr:uid="{00000000-0005-0000-0000-00000F4E0000}"/>
    <cellStyle name="Walutowy 6 2 2 2 2 2 2 2 4 3" xfId="13140" xr:uid="{00000000-0005-0000-0000-0000104E0000}"/>
    <cellStyle name="Walutowy 6 2 2 2 2 2 2 2 4 4" xfId="21394" xr:uid="{00000000-0005-0000-0000-0000114E0000}"/>
    <cellStyle name="Walutowy 6 2 2 2 2 2 2 2 5" xfId="6305" xr:uid="{00000000-0005-0000-0000-0000124E0000}"/>
    <cellStyle name="Walutowy 6 2 2 2 2 2 2 2 5 2" xfId="13141" xr:uid="{00000000-0005-0000-0000-0000134E0000}"/>
    <cellStyle name="Walutowy 6 2 2 2 2 2 2 2 5 3" xfId="21395" xr:uid="{00000000-0005-0000-0000-0000144E0000}"/>
    <cellStyle name="Walutowy 6 2 2 2 2 2 2 2 6" xfId="13142" xr:uid="{00000000-0005-0000-0000-0000154E0000}"/>
    <cellStyle name="Walutowy 6 2 2 2 2 2 2 2 7" xfId="21396" xr:uid="{00000000-0005-0000-0000-0000164E0000}"/>
    <cellStyle name="Walutowy 6 2 2 2 2 2 2 3" xfId="6306" xr:uid="{00000000-0005-0000-0000-0000174E0000}"/>
    <cellStyle name="Walutowy 6 2 2 2 2 2 2 3 2" xfId="6307" xr:uid="{00000000-0005-0000-0000-0000184E0000}"/>
    <cellStyle name="Walutowy 6 2 2 2 2 2 2 3 2 2" xfId="13143" xr:uid="{00000000-0005-0000-0000-0000194E0000}"/>
    <cellStyle name="Walutowy 6 2 2 2 2 2 2 3 2 3" xfId="21397" xr:uid="{00000000-0005-0000-0000-00001A4E0000}"/>
    <cellStyle name="Walutowy 6 2 2 2 2 2 2 3 3" xfId="13144" xr:uid="{00000000-0005-0000-0000-00001B4E0000}"/>
    <cellStyle name="Walutowy 6 2 2 2 2 2 2 3 4" xfId="21398" xr:uid="{00000000-0005-0000-0000-00001C4E0000}"/>
    <cellStyle name="Walutowy 6 2 2 2 2 2 2 4" xfId="6308" xr:uid="{00000000-0005-0000-0000-00001D4E0000}"/>
    <cellStyle name="Walutowy 6 2 2 2 2 2 2 4 2" xfId="6309" xr:uid="{00000000-0005-0000-0000-00001E4E0000}"/>
    <cellStyle name="Walutowy 6 2 2 2 2 2 2 4 2 2" xfId="13145" xr:uid="{00000000-0005-0000-0000-00001F4E0000}"/>
    <cellStyle name="Walutowy 6 2 2 2 2 2 2 4 2 3" xfId="21399" xr:uid="{00000000-0005-0000-0000-0000204E0000}"/>
    <cellStyle name="Walutowy 6 2 2 2 2 2 2 4 3" xfId="13146" xr:uid="{00000000-0005-0000-0000-0000214E0000}"/>
    <cellStyle name="Walutowy 6 2 2 2 2 2 2 4 4" xfId="21400" xr:uid="{00000000-0005-0000-0000-0000224E0000}"/>
    <cellStyle name="Walutowy 6 2 2 2 2 2 2 5" xfId="6310" xr:uid="{00000000-0005-0000-0000-0000234E0000}"/>
    <cellStyle name="Walutowy 6 2 2 2 2 2 2 5 2" xfId="6311" xr:uid="{00000000-0005-0000-0000-0000244E0000}"/>
    <cellStyle name="Walutowy 6 2 2 2 2 2 2 5 2 2" xfId="13147" xr:uid="{00000000-0005-0000-0000-0000254E0000}"/>
    <cellStyle name="Walutowy 6 2 2 2 2 2 2 5 2 3" xfId="21401" xr:uid="{00000000-0005-0000-0000-0000264E0000}"/>
    <cellStyle name="Walutowy 6 2 2 2 2 2 2 5 3" xfId="13148" xr:uid="{00000000-0005-0000-0000-0000274E0000}"/>
    <cellStyle name="Walutowy 6 2 2 2 2 2 2 5 4" xfId="21402" xr:uid="{00000000-0005-0000-0000-0000284E0000}"/>
    <cellStyle name="Walutowy 6 2 2 2 2 2 2 6" xfId="6312" xr:uid="{00000000-0005-0000-0000-0000294E0000}"/>
    <cellStyle name="Walutowy 6 2 2 2 2 2 2 6 2" xfId="6313" xr:uid="{00000000-0005-0000-0000-00002A4E0000}"/>
    <cellStyle name="Walutowy 6 2 2 2 2 2 2 6 2 2" xfId="13149" xr:uid="{00000000-0005-0000-0000-00002B4E0000}"/>
    <cellStyle name="Walutowy 6 2 2 2 2 2 2 6 2 3" xfId="21403" xr:uid="{00000000-0005-0000-0000-00002C4E0000}"/>
    <cellStyle name="Walutowy 6 2 2 2 2 2 2 6 3" xfId="13150" xr:uid="{00000000-0005-0000-0000-00002D4E0000}"/>
    <cellStyle name="Walutowy 6 2 2 2 2 2 2 6 4" xfId="21404" xr:uid="{00000000-0005-0000-0000-00002E4E0000}"/>
    <cellStyle name="Walutowy 6 2 2 2 2 2 2 7" xfId="6314" xr:uid="{00000000-0005-0000-0000-00002F4E0000}"/>
    <cellStyle name="Walutowy 6 2 2 2 2 2 2 7 2" xfId="6315" xr:uid="{00000000-0005-0000-0000-0000304E0000}"/>
    <cellStyle name="Walutowy 6 2 2 2 2 2 2 7 2 2" xfId="6316" xr:uid="{00000000-0005-0000-0000-0000314E0000}"/>
    <cellStyle name="Walutowy 6 2 2 2 2 2 2 7 2 2 2" xfId="13151" xr:uid="{00000000-0005-0000-0000-0000324E0000}"/>
    <cellStyle name="Walutowy 6 2 2 2 2 2 2 7 2 2 3" xfId="21405" xr:uid="{00000000-0005-0000-0000-0000334E0000}"/>
    <cellStyle name="Walutowy 6 2 2 2 2 2 2 7 2 3" xfId="13152" xr:uid="{00000000-0005-0000-0000-0000344E0000}"/>
    <cellStyle name="Walutowy 6 2 2 2 2 2 2 7 2 4" xfId="21406" xr:uid="{00000000-0005-0000-0000-0000354E0000}"/>
    <cellStyle name="Walutowy 6 2 2 2 2 2 2 7 3" xfId="6317" xr:uid="{00000000-0005-0000-0000-0000364E0000}"/>
    <cellStyle name="Walutowy 6 2 2 2 2 2 2 7 3 2" xfId="13153" xr:uid="{00000000-0005-0000-0000-0000374E0000}"/>
    <cellStyle name="Walutowy 6 2 2 2 2 2 2 7 3 3" xfId="21407" xr:uid="{00000000-0005-0000-0000-0000384E0000}"/>
    <cellStyle name="Walutowy 6 2 2 2 2 2 2 7 4" xfId="13154" xr:uid="{00000000-0005-0000-0000-0000394E0000}"/>
    <cellStyle name="Walutowy 6 2 2 2 2 2 2 7 5" xfId="21408" xr:uid="{00000000-0005-0000-0000-00003A4E0000}"/>
    <cellStyle name="Walutowy 6 2 2 2 2 2 2 8" xfId="6318" xr:uid="{00000000-0005-0000-0000-00003B4E0000}"/>
    <cellStyle name="Walutowy 6 2 2 2 2 2 2 8 2" xfId="6319" xr:uid="{00000000-0005-0000-0000-00003C4E0000}"/>
    <cellStyle name="Walutowy 6 2 2 2 2 2 2 8 2 2" xfId="13155" xr:uid="{00000000-0005-0000-0000-00003D4E0000}"/>
    <cellStyle name="Walutowy 6 2 2 2 2 2 2 8 2 3" xfId="21409" xr:uid="{00000000-0005-0000-0000-00003E4E0000}"/>
    <cellStyle name="Walutowy 6 2 2 2 2 2 2 8 3" xfId="13156" xr:uid="{00000000-0005-0000-0000-00003F4E0000}"/>
    <cellStyle name="Walutowy 6 2 2 2 2 2 2 8 4" xfId="21410" xr:uid="{00000000-0005-0000-0000-0000404E0000}"/>
    <cellStyle name="Walutowy 6 2 2 2 2 2 2 9" xfId="6320" xr:uid="{00000000-0005-0000-0000-0000414E0000}"/>
    <cellStyle name="Walutowy 6 2 2 2 2 2 2 9 2" xfId="13157" xr:uid="{00000000-0005-0000-0000-0000424E0000}"/>
    <cellStyle name="Walutowy 6 2 2 2 2 2 2 9 3" xfId="21411" xr:uid="{00000000-0005-0000-0000-0000434E0000}"/>
    <cellStyle name="Walutowy 6 2 2 2 2 2 3" xfId="6321" xr:uid="{00000000-0005-0000-0000-0000444E0000}"/>
    <cellStyle name="Walutowy 6 2 2 2 2 2 3 2" xfId="6322" xr:uid="{00000000-0005-0000-0000-0000454E0000}"/>
    <cellStyle name="Walutowy 6 2 2 2 2 2 3 2 2" xfId="13158" xr:uid="{00000000-0005-0000-0000-0000464E0000}"/>
    <cellStyle name="Walutowy 6 2 2 2 2 2 3 2 3" xfId="21412" xr:uid="{00000000-0005-0000-0000-0000474E0000}"/>
    <cellStyle name="Walutowy 6 2 2 2 2 2 3 3" xfId="13159" xr:uid="{00000000-0005-0000-0000-0000484E0000}"/>
    <cellStyle name="Walutowy 6 2 2 2 2 2 3 4" xfId="21413" xr:uid="{00000000-0005-0000-0000-0000494E0000}"/>
    <cellStyle name="Walutowy 6 2 2 2 2 2 4" xfId="6323" xr:uid="{00000000-0005-0000-0000-00004A4E0000}"/>
    <cellStyle name="Walutowy 6 2 2 2 2 2 4 2" xfId="6324" xr:uid="{00000000-0005-0000-0000-00004B4E0000}"/>
    <cellStyle name="Walutowy 6 2 2 2 2 2 4 2 2" xfId="6325" xr:uid="{00000000-0005-0000-0000-00004C4E0000}"/>
    <cellStyle name="Walutowy 6 2 2 2 2 2 4 2 2 2" xfId="6326" xr:uid="{00000000-0005-0000-0000-00004D4E0000}"/>
    <cellStyle name="Walutowy 6 2 2 2 2 2 4 2 2 2 2" xfId="13160" xr:uid="{00000000-0005-0000-0000-00004E4E0000}"/>
    <cellStyle name="Walutowy 6 2 2 2 2 2 4 2 2 2 3" xfId="21414" xr:uid="{00000000-0005-0000-0000-00004F4E0000}"/>
    <cellStyle name="Walutowy 6 2 2 2 2 2 4 2 2 3" xfId="13161" xr:uid="{00000000-0005-0000-0000-0000504E0000}"/>
    <cellStyle name="Walutowy 6 2 2 2 2 2 4 2 2 4" xfId="21415" xr:uid="{00000000-0005-0000-0000-0000514E0000}"/>
    <cellStyle name="Walutowy 6 2 2 2 2 2 4 2 3" xfId="6327" xr:uid="{00000000-0005-0000-0000-0000524E0000}"/>
    <cellStyle name="Walutowy 6 2 2 2 2 2 4 2 3 2" xfId="13162" xr:uid="{00000000-0005-0000-0000-0000534E0000}"/>
    <cellStyle name="Walutowy 6 2 2 2 2 2 4 2 3 3" xfId="21416" xr:uid="{00000000-0005-0000-0000-0000544E0000}"/>
    <cellStyle name="Walutowy 6 2 2 2 2 2 4 2 4" xfId="13163" xr:uid="{00000000-0005-0000-0000-0000554E0000}"/>
    <cellStyle name="Walutowy 6 2 2 2 2 2 4 2 5" xfId="21417" xr:uid="{00000000-0005-0000-0000-0000564E0000}"/>
    <cellStyle name="Walutowy 6 2 2 2 2 2 4 3" xfId="6328" xr:uid="{00000000-0005-0000-0000-0000574E0000}"/>
    <cellStyle name="Walutowy 6 2 2 2 2 2 4 3 2" xfId="6329" xr:uid="{00000000-0005-0000-0000-0000584E0000}"/>
    <cellStyle name="Walutowy 6 2 2 2 2 2 4 3 2 2" xfId="13164" xr:uid="{00000000-0005-0000-0000-0000594E0000}"/>
    <cellStyle name="Walutowy 6 2 2 2 2 2 4 3 2 3" xfId="21418" xr:uid="{00000000-0005-0000-0000-00005A4E0000}"/>
    <cellStyle name="Walutowy 6 2 2 2 2 2 4 3 3" xfId="13165" xr:uid="{00000000-0005-0000-0000-00005B4E0000}"/>
    <cellStyle name="Walutowy 6 2 2 2 2 2 4 3 4" xfId="21419" xr:uid="{00000000-0005-0000-0000-00005C4E0000}"/>
    <cellStyle name="Walutowy 6 2 2 2 2 2 4 4" xfId="6330" xr:uid="{00000000-0005-0000-0000-00005D4E0000}"/>
    <cellStyle name="Walutowy 6 2 2 2 2 2 4 4 2" xfId="6331" xr:uid="{00000000-0005-0000-0000-00005E4E0000}"/>
    <cellStyle name="Walutowy 6 2 2 2 2 2 4 4 2 2" xfId="13166" xr:uid="{00000000-0005-0000-0000-00005F4E0000}"/>
    <cellStyle name="Walutowy 6 2 2 2 2 2 4 4 2 3" xfId="21420" xr:uid="{00000000-0005-0000-0000-0000604E0000}"/>
    <cellStyle name="Walutowy 6 2 2 2 2 2 4 4 3" xfId="13167" xr:uid="{00000000-0005-0000-0000-0000614E0000}"/>
    <cellStyle name="Walutowy 6 2 2 2 2 2 4 4 4" xfId="21421" xr:uid="{00000000-0005-0000-0000-0000624E0000}"/>
    <cellStyle name="Walutowy 6 2 2 2 2 2 4 5" xfId="6332" xr:uid="{00000000-0005-0000-0000-0000634E0000}"/>
    <cellStyle name="Walutowy 6 2 2 2 2 2 4 5 2" xfId="13168" xr:uid="{00000000-0005-0000-0000-0000644E0000}"/>
    <cellStyle name="Walutowy 6 2 2 2 2 2 4 5 3" xfId="21422" xr:uid="{00000000-0005-0000-0000-0000654E0000}"/>
    <cellStyle name="Walutowy 6 2 2 2 2 2 4 6" xfId="13169" xr:uid="{00000000-0005-0000-0000-0000664E0000}"/>
    <cellStyle name="Walutowy 6 2 2 2 2 2 4 7" xfId="21423" xr:uid="{00000000-0005-0000-0000-0000674E0000}"/>
    <cellStyle name="Walutowy 6 2 2 2 2 2 5" xfId="6333" xr:uid="{00000000-0005-0000-0000-0000684E0000}"/>
    <cellStyle name="Walutowy 6 2 2 2 2 2 5 2" xfId="6334" xr:uid="{00000000-0005-0000-0000-0000694E0000}"/>
    <cellStyle name="Walutowy 6 2 2 2 2 2 5 2 2" xfId="13170" xr:uid="{00000000-0005-0000-0000-00006A4E0000}"/>
    <cellStyle name="Walutowy 6 2 2 2 2 2 5 2 3" xfId="21424" xr:uid="{00000000-0005-0000-0000-00006B4E0000}"/>
    <cellStyle name="Walutowy 6 2 2 2 2 2 5 3" xfId="13171" xr:uid="{00000000-0005-0000-0000-00006C4E0000}"/>
    <cellStyle name="Walutowy 6 2 2 2 2 2 5 4" xfId="21425" xr:uid="{00000000-0005-0000-0000-00006D4E0000}"/>
    <cellStyle name="Walutowy 6 2 2 2 2 2 6" xfId="6335" xr:uid="{00000000-0005-0000-0000-00006E4E0000}"/>
    <cellStyle name="Walutowy 6 2 2 2 2 2 6 2" xfId="6336" xr:uid="{00000000-0005-0000-0000-00006F4E0000}"/>
    <cellStyle name="Walutowy 6 2 2 2 2 2 6 2 2" xfId="13172" xr:uid="{00000000-0005-0000-0000-0000704E0000}"/>
    <cellStyle name="Walutowy 6 2 2 2 2 2 6 2 3" xfId="21426" xr:uid="{00000000-0005-0000-0000-0000714E0000}"/>
    <cellStyle name="Walutowy 6 2 2 2 2 2 6 3" xfId="13173" xr:uid="{00000000-0005-0000-0000-0000724E0000}"/>
    <cellStyle name="Walutowy 6 2 2 2 2 2 6 4" xfId="21427" xr:uid="{00000000-0005-0000-0000-0000734E0000}"/>
    <cellStyle name="Walutowy 6 2 2 2 2 2 7" xfId="6337" xr:uid="{00000000-0005-0000-0000-0000744E0000}"/>
    <cellStyle name="Walutowy 6 2 2 2 2 2 7 2" xfId="6338" xr:uid="{00000000-0005-0000-0000-0000754E0000}"/>
    <cellStyle name="Walutowy 6 2 2 2 2 2 7 2 2" xfId="13174" xr:uid="{00000000-0005-0000-0000-0000764E0000}"/>
    <cellStyle name="Walutowy 6 2 2 2 2 2 7 2 3" xfId="21428" xr:uid="{00000000-0005-0000-0000-0000774E0000}"/>
    <cellStyle name="Walutowy 6 2 2 2 2 2 7 3" xfId="13175" xr:uid="{00000000-0005-0000-0000-0000784E0000}"/>
    <cellStyle name="Walutowy 6 2 2 2 2 2 7 4" xfId="21429" xr:uid="{00000000-0005-0000-0000-0000794E0000}"/>
    <cellStyle name="Walutowy 6 2 2 2 2 2 8" xfId="6339" xr:uid="{00000000-0005-0000-0000-00007A4E0000}"/>
    <cellStyle name="Walutowy 6 2 2 2 2 2 8 2" xfId="6340" xr:uid="{00000000-0005-0000-0000-00007B4E0000}"/>
    <cellStyle name="Walutowy 6 2 2 2 2 2 8 2 2" xfId="6341" xr:uid="{00000000-0005-0000-0000-00007C4E0000}"/>
    <cellStyle name="Walutowy 6 2 2 2 2 2 8 2 2 2" xfId="13176" xr:uid="{00000000-0005-0000-0000-00007D4E0000}"/>
    <cellStyle name="Walutowy 6 2 2 2 2 2 8 2 2 3" xfId="21430" xr:uid="{00000000-0005-0000-0000-00007E4E0000}"/>
    <cellStyle name="Walutowy 6 2 2 2 2 2 8 2 3" xfId="13177" xr:uid="{00000000-0005-0000-0000-00007F4E0000}"/>
    <cellStyle name="Walutowy 6 2 2 2 2 2 8 2 4" xfId="21431" xr:uid="{00000000-0005-0000-0000-0000804E0000}"/>
    <cellStyle name="Walutowy 6 2 2 2 2 2 8 3" xfId="6342" xr:uid="{00000000-0005-0000-0000-0000814E0000}"/>
    <cellStyle name="Walutowy 6 2 2 2 2 2 8 3 2" xfId="13178" xr:uid="{00000000-0005-0000-0000-0000824E0000}"/>
    <cellStyle name="Walutowy 6 2 2 2 2 2 8 3 3" xfId="21432" xr:uid="{00000000-0005-0000-0000-0000834E0000}"/>
    <cellStyle name="Walutowy 6 2 2 2 2 2 8 4" xfId="13179" xr:uid="{00000000-0005-0000-0000-0000844E0000}"/>
    <cellStyle name="Walutowy 6 2 2 2 2 2 8 5" xfId="21433" xr:uid="{00000000-0005-0000-0000-0000854E0000}"/>
    <cellStyle name="Walutowy 6 2 2 2 2 2 9" xfId="6343" xr:uid="{00000000-0005-0000-0000-0000864E0000}"/>
    <cellStyle name="Walutowy 6 2 2 2 2 2 9 2" xfId="6344" xr:uid="{00000000-0005-0000-0000-0000874E0000}"/>
    <cellStyle name="Walutowy 6 2 2 2 2 2 9 2 2" xfId="13180" xr:uid="{00000000-0005-0000-0000-0000884E0000}"/>
    <cellStyle name="Walutowy 6 2 2 2 2 2 9 2 3" xfId="21434" xr:uid="{00000000-0005-0000-0000-0000894E0000}"/>
    <cellStyle name="Walutowy 6 2 2 2 2 2 9 3" xfId="13181" xr:uid="{00000000-0005-0000-0000-00008A4E0000}"/>
    <cellStyle name="Walutowy 6 2 2 2 2 2 9 4" xfId="21435" xr:uid="{00000000-0005-0000-0000-00008B4E0000}"/>
    <cellStyle name="Walutowy 6 2 2 2 2 3" xfId="6345" xr:uid="{00000000-0005-0000-0000-00008C4E0000}"/>
    <cellStyle name="Walutowy 6 2 2 2 2 3 10" xfId="13182" xr:uid="{00000000-0005-0000-0000-00008D4E0000}"/>
    <cellStyle name="Walutowy 6 2 2 2 2 3 11" xfId="21436" xr:uid="{00000000-0005-0000-0000-00008E4E0000}"/>
    <cellStyle name="Walutowy 6 2 2 2 2 3 2" xfId="6346" xr:uid="{00000000-0005-0000-0000-00008F4E0000}"/>
    <cellStyle name="Walutowy 6 2 2 2 2 3 2 2" xfId="6347" xr:uid="{00000000-0005-0000-0000-0000904E0000}"/>
    <cellStyle name="Walutowy 6 2 2 2 2 3 2 2 2" xfId="6348" xr:uid="{00000000-0005-0000-0000-0000914E0000}"/>
    <cellStyle name="Walutowy 6 2 2 2 2 3 2 2 2 2" xfId="6349" xr:uid="{00000000-0005-0000-0000-0000924E0000}"/>
    <cellStyle name="Walutowy 6 2 2 2 2 3 2 2 2 2 2" xfId="13183" xr:uid="{00000000-0005-0000-0000-0000934E0000}"/>
    <cellStyle name="Walutowy 6 2 2 2 2 3 2 2 2 2 3" xfId="21437" xr:uid="{00000000-0005-0000-0000-0000944E0000}"/>
    <cellStyle name="Walutowy 6 2 2 2 2 3 2 2 2 3" xfId="13184" xr:uid="{00000000-0005-0000-0000-0000954E0000}"/>
    <cellStyle name="Walutowy 6 2 2 2 2 3 2 2 2 4" xfId="21438" xr:uid="{00000000-0005-0000-0000-0000964E0000}"/>
    <cellStyle name="Walutowy 6 2 2 2 2 3 2 2 3" xfId="6350" xr:uid="{00000000-0005-0000-0000-0000974E0000}"/>
    <cellStyle name="Walutowy 6 2 2 2 2 3 2 2 3 2" xfId="13185" xr:uid="{00000000-0005-0000-0000-0000984E0000}"/>
    <cellStyle name="Walutowy 6 2 2 2 2 3 2 2 3 3" xfId="21439" xr:uid="{00000000-0005-0000-0000-0000994E0000}"/>
    <cellStyle name="Walutowy 6 2 2 2 2 3 2 2 4" xfId="13186" xr:uid="{00000000-0005-0000-0000-00009A4E0000}"/>
    <cellStyle name="Walutowy 6 2 2 2 2 3 2 2 5" xfId="21440" xr:uid="{00000000-0005-0000-0000-00009B4E0000}"/>
    <cellStyle name="Walutowy 6 2 2 2 2 3 2 3" xfId="6351" xr:uid="{00000000-0005-0000-0000-00009C4E0000}"/>
    <cellStyle name="Walutowy 6 2 2 2 2 3 2 3 2" xfId="6352" xr:uid="{00000000-0005-0000-0000-00009D4E0000}"/>
    <cellStyle name="Walutowy 6 2 2 2 2 3 2 3 2 2" xfId="13187" xr:uid="{00000000-0005-0000-0000-00009E4E0000}"/>
    <cellStyle name="Walutowy 6 2 2 2 2 3 2 3 2 3" xfId="21441" xr:uid="{00000000-0005-0000-0000-00009F4E0000}"/>
    <cellStyle name="Walutowy 6 2 2 2 2 3 2 3 3" xfId="13188" xr:uid="{00000000-0005-0000-0000-0000A04E0000}"/>
    <cellStyle name="Walutowy 6 2 2 2 2 3 2 3 4" xfId="21442" xr:uid="{00000000-0005-0000-0000-0000A14E0000}"/>
    <cellStyle name="Walutowy 6 2 2 2 2 3 2 4" xfId="6353" xr:uid="{00000000-0005-0000-0000-0000A24E0000}"/>
    <cellStyle name="Walutowy 6 2 2 2 2 3 2 4 2" xfId="6354" xr:uid="{00000000-0005-0000-0000-0000A34E0000}"/>
    <cellStyle name="Walutowy 6 2 2 2 2 3 2 4 2 2" xfId="13189" xr:uid="{00000000-0005-0000-0000-0000A44E0000}"/>
    <cellStyle name="Walutowy 6 2 2 2 2 3 2 4 2 3" xfId="21443" xr:uid="{00000000-0005-0000-0000-0000A54E0000}"/>
    <cellStyle name="Walutowy 6 2 2 2 2 3 2 4 3" xfId="13190" xr:uid="{00000000-0005-0000-0000-0000A64E0000}"/>
    <cellStyle name="Walutowy 6 2 2 2 2 3 2 4 4" xfId="21444" xr:uid="{00000000-0005-0000-0000-0000A74E0000}"/>
    <cellStyle name="Walutowy 6 2 2 2 2 3 2 5" xfId="6355" xr:uid="{00000000-0005-0000-0000-0000A84E0000}"/>
    <cellStyle name="Walutowy 6 2 2 2 2 3 2 5 2" xfId="13191" xr:uid="{00000000-0005-0000-0000-0000A94E0000}"/>
    <cellStyle name="Walutowy 6 2 2 2 2 3 2 5 3" xfId="21445" xr:uid="{00000000-0005-0000-0000-0000AA4E0000}"/>
    <cellStyle name="Walutowy 6 2 2 2 2 3 2 6" xfId="13192" xr:uid="{00000000-0005-0000-0000-0000AB4E0000}"/>
    <cellStyle name="Walutowy 6 2 2 2 2 3 2 7" xfId="21446" xr:uid="{00000000-0005-0000-0000-0000AC4E0000}"/>
    <cellStyle name="Walutowy 6 2 2 2 2 3 3" xfId="6356" xr:uid="{00000000-0005-0000-0000-0000AD4E0000}"/>
    <cellStyle name="Walutowy 6 2 2 2 2 3 3 2" xfId="6357" xr:uid="{00000000-0005-0000-0000-0000AE4E0000}"/>
    <cellStyle name="Walutowy 6 2 2 2 2 3 3 2 2" xfId="13193" xr:uid="{00000000-0005-0000-0000-0000AF4E0000}"/>
    <cellStyle name="Walutowy 6 2 2 2 2 3 3 2 3" xfId="21447" xr:uid="{00000000-0005-0000-0000-0000B04E0000}"/>
    <cellStyle name="Walutowy 6 2 2 2 2 3 3 3" xfId="13194" xr:uid="{00000000-0005-0000-0000-0000B14E0000}"/>
    <cellStyle name="Walutowy 6 2 2 2 2 3 3 4" xfId="21448" xr:uid="{00000000-0005-0000-0000-0000B24E0000}"/>
    <cellStyle name="Walutowy 6 2 2 2 2 3 4" xfId="6358" xr:uid="{00000000-0005-0000-0000-0000B34E0000}"/>
    <cellStyle name="Walutowy 6 2 2 2 2 3 4 2" xfId="6359" xr:uid="{00000000-0005-0000-0000-0000B44E0000}"/>
    <cellStyle name="Walutowy 6 2 2 2 2 3 4 2 2" xfId="13195" xr:uid="{00000000-0005-0000-0000-0000B54E0000}"/>
    <cellStyle name="Walutowy 6 2 2 2 2 3 4 2 3" xfId="21449" xr:uid="{00000000-0005-0000-0000-0000B64E0000}"/>
    <cellStyle name="Walutowy 6 2 2 2 2 3 4 3" xfId="13196" xr:uid="{00000000-0005-0000-0000-0000B74E0000}"/>
    <cellStyle name="Walutowy 6 2 2 2 2 3 4 4" xfId="21450" xr:uid="{00000000-0005-0000-0000-0000B84E0000}"/>
    <cellStyle name="Walutowy 6 2 2 2 2 3 5" xfId="6360" xr:uid="{00000000-0005-0000-0000-0000B94E0000}"/>
    <cellStyle name="Walutowy 6 2 2 2 2 3 5 2" xfId="6361" xr:uid="{00000000-0005-0000-0000-0000BA4E0000}"/>
    <cellStyle name="Walutowy 6 2 2 2 2 3 5 2 2" xfId="13197" xr:uid="{00000000-0005-0000-0000-0000BB4E0000}"/>
    <cellStyle name="Walutowy 6 2 2 2 2 3 5 2 3" xfId="21451" xr:uid="{00000000-0005-0000-0000-0000BC4E0000}"/>
    <cellStyle name="Walutowy 6 2 2 2 2 3 5 3" xfId="13198" xr:uid="{00000000-0005-0000-0000-0000BD4E0000}"/>
    <cellStyle name="Walutowy 6 2 2 2 2 3 5 4" xfId="21452" xr:uid="{00000000-0005-0000-0000-0000BE4E0000}"/>
    <cellStyle name="Walutowy 6 2 2 2 2 3 6" xfId="6362" xr:uid="{00000000-0005-0000-0000-0000BF4E0000}"/>
    <cellStyle name="Walutowy 6 2 2 2 2 3 6 2" xfId="6363" xr:uid="{00000000-0005-0000-0000-0000C04E0000}"/>
    <cellStyle name="Walutowy 6 2 2 2 2 3 6 2 2" xfId="13199" xr:uid="{00000000-0005-0000-0000-0000C14E0000}"/>
    <cellStyle name="Walutowy 6 2 2 2 2 3 6 2 3" xfId="21453" xr:uid="{00000000-0005-0000-0000-0000C24E0000}"/>
    <cellStyle name="Walutowy 6 2 2 2 2 3 6 3" xfId="13200" xr:uid="{00000000-0005-0000-0000-0000C34E0000}"/>
    <cellStyle name="Walutowy 6 2 2 2 2 3 6 4" xfId="21454" xr:uid="{00000000-0005-0000-0000-0000C44E0000}"/>
    <cellStyle name="Walutowy 6 2 2 2 2 3 7" xfId="6364" xr:uid="{00000000-0005-0000-0000-0000C54E0000}"/>
    <cellStyle name="Walutowy 6 2 2 2 2 3 7 2" xfId="6365" xr:uid="{00000000-0005-0000-0000-0000C64E0000}"/>
    <cellStyle name="Walutowy 6 2 2 2 2 3 7 2 2" xfId="6366" xr:uid="{00000000-0005-0000-0000-0000C74E0000}"/>
    <cellStyle name="Walutowy 6 2 2 2 2 3 7 2 2 2" xfId="13201" xr:uid="{00000000-0005-0000-0000-0000C84E0000}"/>
    <cellStyle name="Walutowy 6 2 2 2 2 3 7 2 2 3" xfId="21455" xr:uid="{00000000-0005-0000-0000-0000C94E0000}"/>
    <cellStyle name="Walutowy 6 2 2 2 2 3 7 2 3" xfId="13202" xr:uid="{00000000-0005-0000-0000-0000CA4E0000}"/>
    <cellStyle name="Walutowy 6 2 2 2 2 3 7 2 4" xfId="21456" xr:uid="{00000000-0005-0000-0000-0000CB4E0000}"/>
    <cellStyle name="Walutowy 6 2 2 2 2 3 7 3" xfId="6367" xr:uid="{00000000-0005-0000-0000-0000CC4E0000}"/>
    <cellStyle name="Walutowy 6 2 2 2 2 3 7 3 2" xfId="13203" xr:uid="{00000000-0005-0000-0000-0000CD4E0000}"/>
    <cellStyle name="Walutowy 6 2 2 2 2 3 7 3 3" xfId="21457" xr:uid="{00000000-0005-0000-0000-0000CE4E0000}"/>
    <cellStyle name="Walutowy 6 2 2 2 2 3 7 4" xfId="13204" xr:uid="{00000000-0005-0000-0000-0000CF4E0000}"/>
    <cellStyle name="Walutowy 6 2 2 2 2 3 7 5" xfId="21458" xr:uid="{00000000-0005-0000-0000-0000D04E0000}"/>
    <cellStyle name="Walutowy 6 2 2 2 2 3 8" xfId="6368" xr:uid="{00000000-0005-0000-0000-0000D14E0000}"/>
    <cellStyle name="Walutowy 6 2 2 2 2 3 8 2" xfId="6369" xr:uid="{00000000-0005-0000-0000-0000D24E0000}"/>
    <cellStyle name="Walutowy 6 2 2 2 2 3 8 2 2" xfId="13205" xr:uid="{00000000-0005-0000-0000-0000D34E0000}"/>
    <cellStyle name="Walutowy 6 2 2 2 2 3 8 2 3" xfId="21459" xr:uid="{00000000-0005-0000-0000-0000D44E0000}"/>
    <cellStyle name="Walutowy 6 2 2 2 2 3 8 3" xfId="13206" xr:uid="{00000000-0005-0000-0000-0000D54E0000}"/>
    <cellStyle name="Walutowy 6 2 2 2 2 3 8 4" xfId="21460" xr:uid="{00000000-0005-0000-0000-0000D64E0000}"/>
    <cellStyle name="Walutowy 6 2 2 2 2 3 9" xfId="6370" xr:uid="{00000000-0005-0000-0000-0000D74E0000}"/>
    <cellStyle name="Walutowy 6 2 2 2 2 3 9 2" xfId="13207" xr:uid="{00000000-0005-0000-0000-0000D84E0000}"/>
    <cellStyle name="Walutowy 6 2 2 2 2 3 9 3" xfId="21461" xr:uid="{00000000-0005-0000-0000-0000D94E0000}"/>
    <cellStyle name="Walutowy 6 2 2 2 2 4" xfId="6371" xr:uid="{00000000-0005-0000-0000-0000DA4E0000}"/>
    <cellStyle name="Walutowy 6 2 2 2 2 4 2" xfId="6372" xr:uid="{00000000-0005-0000-0000-0000DB4E0000}"/>
    <cellStyle name="Walutowy 6 2 2 2 2 4 2 2" xfId="6373" xr:uid="{00000000-0005-0000-0000-0000DC4E0000}"/>
    <cellStyle name="Walutowy 6 2 2 2 2 4 2 2 2" xfId="6374" xr:uid="{00000000-0005-0000-0000-0000DD4E0000}"/>
    <cellStyle name="Walutowy 6 2 2 2 2 4 2 2 2 2" xfId="13208" xr:uid="{00000000-0005-0000-0000-0000DE4E0000}"/>
    <cellStyle name="Walutowy 6 2 2 2 2 4 2 2 2 3" xfId="21462" xr:uid="{00000000-0005-0000-0000-0000DF4E0000}"/>
    <cellStyle name="Walutowy 6 2 2 2 2 4 2 2 3" xfId="13209" xr:uid="{00000000-0005-0000-0000-0000E04E0000}"/>
    <cellStyle name="Walutowy 6 2 2 2 2 4 2 2 4" xfId="21463" xr:uid="{00000000-0005-0000-0000-0000E14E0000}"/>
    <cellStyle name="Walutowy 6 2 2 2 2 4 2 3" xfId="6375" xr:uid="{00000000-0005-0000-0000-0000E24E0000}"/>
    <cellStyle name="Walutowy 6 2 2 2 2 4 2 3 2" xfId="13210" xr:uid="{00000000-0005-0000-0000-0000E34E0000}"/>
    <cellStyle name="Walutowy 6 2 2 2 2 4 2 3 3" xfId="21464" xr:uid="{00000000-0005-0000-0000-0000E44E0000}"/>
    <cellStyle name="Walutowy 6 2 2 2 2 4 2 4" xfId="13211" xr:uid="{00000000-0005-0000-0000-0000E54E0000}"/>
    <cellStyle name="Walutowy 6 2 2 2 2 4 2 5" xfId="21465" xr:uid="{00000000-0005-0000-0000-0000E64E0000}"/>
    <cellStyle name="Walutowy 6 2 2 2 2 4 3" xfId="6376" xr:uid="{00000000-0005-0000-0000-0000E74E0000}"/>
    <cellStyle name="Walutowy 6 2 2 2 2 4 3 2" xfId="6377" xr:uid="{00000000-0005-0000-0000-0000E84E0000}"/>
    <cellStyle name="Walutowy 6 2 2 2 2 4 3 2 2" xfId="13212" xr:uid="{00000000-0005-0000-0000-0000E94E0000}"/>
    <cellStyle name="Walutowy 6 2 2 2 2 4 3 2 3" xfId="21466" xr:uid="{00000000-0005-0000-0000-0000EA4E0000}"/>
    <cellStyle name="Walutowy 6 2 2 2 2 4 3 3" xfId="13213" xr:uid="{00000000-0005-0000-0000-0000EB4E0000}"/>
    <cellStyle name="Walutowy 6 2 2 2 2 4 3 4" xfId="21467" xr:uid="{00000000-0005-0000-0000-0000EC4E0000}"/>
    <cellStyle name="Walutowy 6 2 2 2 2 4 4" xfId="6378" xr:uid="{00000000-0005-0000-0000-0000ED4E0000}"/>
    <cellStyle name="Walutowy 6 2 2 2 2 4 4 2" xfId="6379" xr:uid="{00000000-0005-0000-0000-0000EE4E0000}"/>
    <cellStyle name="Walutowy 6 2 2 2 2 4 4 2 2" xfId="13214" xr:uid="{00000000-0005-0000-0000-0000EF4E0000}"/>
    <cellStyle name="Walutowy 6 2 2 2 2 4 4 2 3" xfId="21468" xr:uid="{00000000-0005-0000-0000-0000F04E0000}"/>
    <cellStyle name="Walutowy 6 2 2 2 2 4 4 3" xfId="13215" xr:uid="{00000000-0005-0000-0000-0000F14E0000}"/>
    <cellStyle name="Walutowy 6 2 2 2 2 4 4 4" xfId="21469" xr:uid="{00000000-0005-0000-0000-0000F24E0000}"/>
    <cellStyle name="Walutowy 6 2 2 2 2 4 5" xfId="6380" xr:uid="{00000000-0005-0000-0000-0000F34E0000}"/>
    <cellStyle name="Walutowy 6 2 2 2 2 4 5 2" xfId="13216" xr:uid="{00000000-0005-0000-0000-0000F44E0000}"/>
    <cellStyle name="Walutowy 6 2 2 2 2 4 5 3" xfId="21470" xr:uid="{00000000-0005-0000-0000-0000F54E0000}"/>
    <cellStyle name="Walutowy 6 2 2 2 2 4 6" xfId="13217" xr:uid="{00000000-0005-0000-0000-0000F64E0000}"/>
    <cellStyle name="Walutowy 6 2 2 2 2 4 7" xfId="21471" xr:uid="{00000000-0005-0000-0000-0000F74E0000}"/>
    <cellStyle name="Walutowy 6 2 2 2 2 5" xfId="6381" xr:uid="{00000000-0005-0000-0000-0000F84E0000}"/>
    <cellStyle name="Walutowy 6 2 2 2 2 5 2" xfId="6382" xr:uid="{00000000-0005-0000-0000-0000F94E0000}"/>
    <cellStyle name="Walutowy 6 2 2 2 2 5 2 2" xfId="13218" xr:uid="{00000000-0005-0000-0000-0000FA4E0000}"/>
    <cellStyle name="Walutowy 6 2 2 2 2 5 2 3" xfId="21472" xr:uid="{00000000-0005-0000-0000-0000FB4E0000}"/>
    <cellStyle name="Walutowy 6 2 2 2 2 5 3" xfId="13219" xr:uid="{00000000-0005-0000-0000-0000FC4E0000}"/>
    <cellStyle name="Walutowy 6 2 2 2 2 5 4" xfId="21473" xr:uid="{00000000-0005-0000-0000-0000FD4E0000}"/>
    <cellStyle name="Walutowy 6 2 2 2 2 6" xfId="6383" xr:uid="{00000000-0005-0000-0000-0000FE4E0000}"/>
    <cellStyle name="Walutowy 6 2 2 2 2 6 2" xfId="6384" xr:uid="{00000000-0005-0000-0000-0000FF4E0000}"/>
    <cellStyle name="Walutowy 6 2 2 2 2 6 2 2" xfId="13220" xr:uid="{00000000-0005-0000-0000-0000004F0000}"/>
    <cellStyle name="Walutowy 6 2 2 2 2 6 2 3" xfId="21474" xr:uid="{00000000-0005-0000-0000-0000014F0000}"/>
    <cellStyle name="Walutowy 6 2 2 2 2 6 3" xfId="13221" xr:uid="{00000000-0005-0000-0000-0000024F0000}"/>
    <cellStyle name="Walutowy 6 2 2 2 2 6 4" xfId="21475" xr:uid="{00000000-0005-0000-0000-0000034F0000}"/>
    <cellStyle name="Walutowy 6 2 2 2 2 7" xfId="6385" xr:uid="{00000000-0005-0000-0000-0000044F0000}"/>
    <cellStyle name="Walutowy 6 2 2 2 2 7 2" xfId="6386" xr:uid="{00000000-0005-0000-0000-0000054F0000}"/>
    <cellStyle name="Walutowy 6 2 2 2 2 7 2 2" xfId="13222" xr:uid="{00000000-0005-0000-0000-0000064F0000}"/>
    <cellStyle name="Walutowy 6 2 2 2 2 7 2 3" xfId="21476" xr:uid="{00000000-0005-0000-0000-0000074F0000}"/>
    <cellStyle name="Walutowy 6 2 2 2 2 7 3" xfId="13223" xr:uid="{00000000-0005-0000-0000-0000084F0000}"/>
    <cellStyle name="Walutowy 6 2 2 2 2 7 4" xfId="21477" xr:uid="{00000000-0005-0000-0000-0000094F0000}"/>
    <cellStyle name="Walutowy 6 2 2 2 2 8" xfId="6387" xr:uid="{00000000-0005-0000-0000-00000A4F0000}"/>
    <cellStyle name="Walutowy 6 2 2 2 2 8 2" xfId="6388" xr:uid="{00000000-0005-0000-0000-00000B4F0000}"/>
    <cellStyle name="Walutowy 6 2 2 2 2 8 2 2" xfId="6389" xr:uid="{00000000-0005-0000-0000-00000C4F0000}"/>
    <cellStyle name="Walutowy 6 2 2 2 2 8 2 2 2" xfId="13224" xr:uid="{00000000-0005-0000-0000-00000D4F0000}"/>
    <cellStyle name="Walutowy 6 2 2 2 2 8 2 2 3" xfId="21478" xr:uid="{00000000-0005-0000-0000-00000E4F0000}"/>
    <cellStyle name="Walutowy 6 2 2 2 2 8 2 3" xfId="13225" xr:uid="{00000000-0005-0000-0000-00000F4F0000}"/>
    <cellStyle name="Walutowy 6 2 2 2 2 8 2 4" xfId="21479" xr:uid="{00000000-0005-0000-0000-0000104F0000}"/>
    <cellStyle name="Walutowy 6 2 2 2 2 8 3" xfId="6390" xr:uid="{00000000-0005-0000-0000-0000114F0000}"/>
    <cellStyle name="Walutowy 6 2 2 2 2 8 3 2" xfId="13226" xr:uid="{00000000-0005-0000-0000-0000124F0000}"/>
    <cellStyle name="Walutowy 6 2 2 2 2 8 3 3" xfId="21480" xr:uid="{00000000-0005-0000-0000-0000134F0000}"/>
    <cellStyle name="Walutowy 6 2 2 2 2 8 4" xfId="13227" xr:uid="{00000000-0005-0000-0000-0000144F0000}"/>
    <cellStyle name="Walutowy 6 2 2 2 2 8 5" xfId="21481" xr:uid="{00000000-0005-0000-0000-0000154F0000}"/>
    <cellStyle name="Walutowy 6 2 2 2 2 9" xfId="6391" xr:uid="{00000000-0005-0000-0000-0000164F0000}"/>
    <cellStyle name="Walutowy 6 2 2 2 2 9 2" xfId="6392" xr:uid="{00000000-0005-0000-0000-0000174F0000}"/>
    <cellStyle name="Walutowy 6 2 2 2 2 9 2 2" xfId="13228" xr:uid="{00000000-0005-0000-0000-0000184F0000}"/>
    <cellStyle name="Walutowy 6 2 2 2 2 9 2 3" xfId="21482" xr:uid="{00000000-0005-0000-0000-0000194F0000}"/>
    <cellStyle name="Walutowy 6 2 2 2 2 9 3" xfId="13229" xr:uid="{00000000-0005-0000-0000-00001A4F0000}"/>
    <cellStyle name="Walutowy 6 2 2 2 2 9 4" xfId="21483" xr:uid="{00000000-0005-0000-0000-00001B4F0000}"/>
    <cellStyle name="Walutowy 6 2 2 2 3" xfId="6393" xr:uid="{00000000-0005-0000-0000-00001C4F0000}"/>
    <cellStyle name="Walutowy 6 2 2 2 3 2" xfId="6394" xr:uid="{00000000-0005-0000-0000-00001D4F0000}"/>
    <cellStyle name="Walutowy 6 2 2 2 3 2 2" xfId="13230" xr:uid="{00000000-0005-0000-0000-00001E4F0000}"/>
    <cellStyle name="Walutowy 6 2 2 2 3 2 3" xfId="21484" xr:uid="{00000000-0005-0000-0000-00001F4F0000}"/>
    <cellStyle name="Walutowy 6 2 2 2 3 3" xfId="13231" xr:uid="{00000000-0005-0000-0000-0000204F0000}"/>
    <cellStyle name="Walutowy 6 2 2 2 3 4" xfId="21485" xr:uid="{00000000-0005-0000-0000-0000214F0000}"/>
    <cellStyle name="Walutowy 6 2 2 2 4" xfId="6395" xr:uid="{00000000-0005-0000-0000-0000224F0000}"/>
    <cellStyle name="Walutowy 6 2 2 2 4 2" xfId="6396" xr:uid="{00000000-0005-0000-0000-0000234F0000}"/>
    <cellStyle name="Walutowy 6 2 2 2 4 2 2" xfId="13232" xr:uid="{00000000-0005-0000-0000-0000244F0000}"/>
    <cellStyle name="Walutowy 6 2 2 2 4 2 3" xfId="21486" xr:uid="{00000000-0005-0000-0000-0000254F0000}"/>
    <cellStyle name="Walutowy 6 2 2 2 4 3" xfId="13233" xr:uid="{00000000-0005-0000-0000-0000264F0000}"/>
    <cellStyle name="Walutowy 6 2 2 2 4 4" xfId="21487" xr:uid="{00000000-0005-0000-0000-0000274F0000}"/>
    <cellStyle name="Walutowy 6 2 2 2 5" xfId="6397" xr:uid="{00000000-0005-0000-0000-0000284F0000}"/>
    <cellStyle name="Walutowy 6 2 2 2 5 10" xfId="13234" xr:uid="{00000000-0005-0000-0000-0000294F0000}"/>
    <cellStyle name="Walutowy 6 2 2 2 5 11" xfId="21488" xr:uid="{00000000-0005-0000-0000-00002A4F0000}"/>
    <cellStyle name="Walutowy 6 2 2 2 5 2" xfId="6398" xr:uid="{00000000-0005-0000-0000-00002B4F0000}"/>
    <cellStyle name="Walutowy 6 2 2 2 5 2 2" xfId="6399" xr:uid="{00000000-0005-0000-0000-00002C4F0000}"/>
    <cellStyle name="Walutowy 6 2 2 2 5 2 2 2" xfId="6400" xr:uid="{00000000-0005-0000-0000-00002D4F0000}"/>
    <cellStyle name="Walutowy 6 2 2 2 5 2 2 2 2" xfId="6401" xr:uid="{00000000-0005-0000-0000-00002E4F0000}"/>
    <cellStyle name="Walutowy 6 2 2 2 5 2 2 2 2 2" xfId="13235" xr:uid="{00000000-0005-0000-0000-00002F4F0000}"/>
    <cellStyle name="Walutowy 6 2 2 2 5 2 2 2 2 3" xfId="21489" xr:uid="{00000000-0005-0000-0000-0000304F0000}"/>
    <cellStyle name="Walutowy 6 2 2 2 5 2 2 2 3" xfId="13236" xr:uid="{00000000-0005-0000-0000-0000314F0000}"/>
    <cellStyle name="Walutowy 6 2 2 2 5 2 2 2 4" xfId="21490" xr:uid="{00000000-0005-0000-0000-0000324F0000}"/>
    <cellStyle name="Walutowy 6 2 2 2 5 2 2 3" xfId="6402" xr:uid="{00000000-0005-0000-0000-0000334F0000}"/>
    <cellStyle name="Walutowy 6 2 2 2 5 2 2 3 2" xfId="13237" xr:uid="{00000000-0005-0000-0000-0000344F0000}"/>
    <cellStyle name="Walutowy 6 2 2 2 5 2 2 3 3" xfId="21491" xr:uid="{00000000-0005-0000-0000-0000354F0000}"/>
    <cellStyle name="Walutowy 6 2 2 2 5 2 2 4" xfId="13238" xr:uid="{00000000-0005-0000-0000-0000364F0000}"/>
    <cellStyle name="Walutowy 6 2 2 2 5 2 2 5" xfId="21492" xr:uid="{00000000-0005-0000-0000-0000374F0000}"/>
    <cellStyle name="Walutowy 6 2 2 2 5 2 3" xfId="6403" xr:uid="{00000000-0005-0000-0000-0000384F0000}"/>
    <cellStyle name="Walutowy 6 2 2 2 5 2 3 2" xfId="6404" xr:uid="{00000000-0005-0000-0000-0000394F0000}"/>
    <cellStyle name="Walutowy 6 2 2 2 5 2 3 2 2" xfId="13239" xr:uid="{00000000-0005-0000-0000-00003A4F0000}"/>
    <cellStyle name="Walutowy 6 2 2 2 5 2 3 2 3" xfId="21493" xr:uid="{00000000-0005-0000-0000-00003B4F0000}"/>
    <cellStyle name="Walutowy 6 2 2 2 5 2 3 3" xfId="13240" xr:uid="{00000000-0005-0000-0000-00003C4F0000}"/>
    <cellStyle name="Walutowy 6 2 2 2 5 2 3 4" xfId="21494" xr:uid="{00000000-0005-0000-0000-00003D4F0000}"/>
    <cellStyle name="Walutowy 6 2 2 2 5 2 4" xfId="6405" xr:uid="{00000000-0005-0000-0000-00003E4F0000}"/>
    <cellStyle name="Walutowy 6 2 2 2 5 2 4 2" xfId="6406" xr:uid="{00000000-0005-0000-0000-00003F4F0000}"/>
    <cellStyle name="Walutowy 6 2 2 2 5 2 4 2 2" xfId="13241" xr:uid="{00000000-0005-0000-0000-0000404F0000}"/>
    <cellStyle name="Walutowy 6 2 2 2 5 2 4 2 3" xfId="21495" xr:uid="{00000000-0005-0000-0000-0000414F0000}"/>
    <cellStyle name="Walutowy 6 2 2 2 5 2 4 3" xfId="13242" xr:uid="{00000000-0005-0000-0000-0000424F0000}"/>
    <cellStyle name="Walutowy 6 2 2 2 5 2 4 4" xfId="21496" xr:uid="{00000000-0005-0000-0000-0000434F0000}"/>
    <cellStyle name="Walutowy 6 2 2 2 5 2 5" xfId="6407" xr:uid="{00000000-0005-0000-0000-0000444F0000}"/>
    <cellStyle name="Walutowy 6 2 2 2 5 2 5 2" xfId="13243" xr:uid="{00000000-0005-0000-0000-0000454F0000}"/>
    <cellStyle name="Walutowy 6 2 2 2 5 2 5 3" xfId="21497" xr:uid="{00000000-0005-0000-0000-0000464F0000}"/>
    <cellStyle name="Walutowy 6 2 2 2 5 2 6" xfId="13244" xr:uid="{00000000-0005-0000-0000-0000474F0000}"/>
    <cellStyle name="Walutowy 6 2 2 2 5 2 7" xfId="21498" xr:uid="{00000000-0005-0000-0000-0000484F0000}"/>
    <cellStyle name="Walutowy 6 2 2 2 5 3" xfId="6408" xr:uid="{00000000-0005-0000-0000-0000494F0000}"/>
    <cellStyle name="Walutowy 6 2 2 2 5 3 2" xfId="6409" xr:uid="{00000000-0005-0000-0000-00004A4F0000}"/>
    <cellStyle name="Walutowy 6 2 2 2 5 3 2 2" xfId="13245" xr:uid="{00000000-0005-0000-0000-00004B4F0000}"/>
    <cellStyle name="Walutowy 6 2 2 2 5 3 2 3" xfId="21499" xr:uid="{00000000-0005-0000-0000-00004C4F0000}"/>
    <cellStyle name="Walutowy 6 2 2 2 5 3 3" xfId="13246" xr:uid="{00000000-0005-0000-0000-00004D4F0000}"/>
    <cellStyle name="Walutowy 6 2 2 2 5 3 4" xfId="21500" xr:uid="{00000000-0005-0000-0000-00004E4F0000}"/>
    <cellStyle name="Walutowy 6 2 2 2 5 4" xfId="6410" xr:uid="{00000000-0005-0000-0000-00004F4F0000}"/>
    <cellStyle name="Walutowy 6 2 2 2 5 4 2" xfId="6411" xr:uid="{00000000-0005-0000-0000-0000504F0000}"/>
    <cellStyle name="Walutowy 6 2 2 2 5 4 2 2" xfId="13247" xr:uid="{00000000-0005-0000-0000-0000514F0000}"/>
    <cellStyle name="Walutowy 6 2 2 2 5 4 2 3" xfId="21501" xr:uid="{00000000-0005-0000-0000-0000524F0000}"/>
    <cellStyle name="Walutowy 6 2 2 2 5 4 3" xfId="13248" xr:uid="{00000000-0005-0000-0000-0000534F0000}"/>
    <cellStyle name="Walutowy 6 2 2 2 5 4 4" xfId="21502" xr:uid="{00000000-0005-0000-0000-0000544F0000}"/>
    <cellStyle name="Walutowy 6 2 2 2 5 5" xfId="6412" xr:uid="{00000000-0005-0000-0000-0000554F0000}"/>
    <cellStyle name="Walutowy 6 2 2 2 5 5 2" xfId="6413" xr:uid="{00000000-0005-0000-0000-0000564F0000}"/>
    <cellStyle name="Walutowy 6 2 2 2 5 5 2 2" xfId="13249" xr:uid="{00000000-0005-0000-0000-0000574F0000}"/>
    <cellStyle name="Walutowy 6 2 2 2 5 5 2 3" xfId="21503" xr:uid="{00000000-0005-0000-0000-0000584F0000}"/>
    <cellStyle name="Walutowy 6 2 2 2 5 5 3" xfId="13250" xr:uid="{00000000-0005-0000-0000-0000594F0000}"/>
    <cellStyle name="Walutowy 6 2 2 2 5 5 4" xfId="21504" xr:uid="{00000000-0005-0000-0000-00005A4F0000}"/>
    <cellStyle name="Walutowy 6 2 2 2 5 6" xfId="6414" xr:uid="{00000000-0005-0000-0000-00005B4F0000}"/>
    <cellStyle name="Walutowy 6 2 2 2 5 6 2" xfId="6415" xr:uid="{00000000-0005-0000-0000-00005C4F0000}"/>
    <cellStyle name="Walutowy 6 2 2 2 5 6 2 2" xfId="13251" xr:uid="{00000000-0005-0000-0000-00005D4F0000}"/>
    <cellStyle name="Walutowy 6 2 2 2 5 6 2 3" xfId="21505" xr:uid="{00000000-0005-0000-0000-00005E4F0000}"/>
    <cellStyle name="Walutowy 6 2 2 2 5 6 3" xfId="13252" xr:uid="{00000000-0005-0000-0000-00005F4F0000}"/>
    <cellStyle name="Walutowy 6 2 2 2 5 6 4" xfId="21506" xr:uid="{00000000-0005-0000-0000-0000604F0000}"/>
    <cellStyle name="Walutowy 6 2 2 2 5 7" xfId="6416" xr:uid="{00000000-0005-0000-0000-0000614F0000}"/>
    <cellStyle name="Walutowy 6 2 2 2 5 7 2" xfId="6417" xr:uid="{00000000-0005-0000-0000-0000624F0000}"/>
    <cellStyle name="Walutowy 6 2 2 2 5 7 2 2" xfId="6418" xr:uid="{00000000-0005-0000-0000-0000634F0000}"/>
    <cellStyle name="Walutowy 6 2 2 2 5 7 2 2 2" xfId="13253" xr:uid="{00000000-0005-0000-0000-0000644F0000}"/>
    <cellStyle name="Walutowy 6 2 2 2 5 7 2 2 3" xfId="21507" xr:uid="{00000000-0005-0000-0000-0000654F0000}"/>
    <cellStyle name="Walutowy 6 2 2 2 5 7 2 3" xfId="13254" xr:uid="{00000000-0005-0000-0000-0000664F0000}"/>
    <cellStyle name="Walutowy 6 2 2 2 5 7 2 4" xfId="21508" xr:uid="{00000000-0005-0000-0000-0000674F0000}"/>
    <cellStyle name="Walutowy 6 2 2 2 5 7 3" xfId="6419" xr:uid="{00000000-0005-0000-0000-0000684F0000}"/>
    <cellStyle name="Walutowy 6 2 2 2 5 7 3 2" xfId="13255" xr:uid="{00000000-0005-0000-0000-0000694F0000}"/>
    <cellStyle name="Walutowy 6 2 2 2 5 7 3 3" xfId="21509" xr:uid="{00000000-0005-0000-0000-00006A4F0000}"/>
    <cellStyle name="Walutowy 6 2 2 2 5 7 4" xfId="13256" xr:uid="{00000000-0005-0000-0000-00006B4F0000}"/>
    <cellStyle name="Walutowy 6 2 2 2 5 7 5" xfId="21510" xr:uid="{00000000-0005-0000-0000-00006C4F0000}"/>
    <cellStyle name="Walutowy 6 2 2 2 5 8" xfId="6420" xr:uid="{00000000-0005-0000-0000-00006D4F0000}"/>
    <cellStyle name="Walutowy 6 2 2 2 5 8 2" xfId="6421" xr:uid="{00000000-0005-0000-0000-00006E4F0000}"/>
    <cellStyle name="Walutowy 6 2 2 2 5 8 2 2" xfId="13257" xr:uid="{00000000-0005-0000-0000-00006F4F0000}"/>
    <cellStyle name="Walutowy 6 2 2 2 5 8 2 3" xfId="21511" xr:uid="{00000000-0005-0000-0000-0000704F0000}"/>
    <cellStyle name="Walutowy 6 2 2 2 5 8 3" xfId="13258" xr:uid="{00000000-0005-0000-0000-0000714F0000}"/>
    <cellStyle name="Walutowy 6 2 2 2 5 8 4" xfId="21512" xr:uid="{00000000-0005-0000-0000-0000724F0000}"/>
    <cellStyle name="Walutowy 6 2 2 2 5 9" xfId="6422" xr:uid="{00000000-0005-0000-0000-0000734F0000}"/>
    <cellStyle name="Walutowy 6 2 2 2 5 9 2" xfId="13259" xr:uid="{00000000-0005-0000-0000-0000744F0000}"/>
    <cellStyle name="Walutowy 6 2 2 2 5 9 3" xfId="21513" xr:uid="{00000000-0005-0000-0000-0000754F0000}"/>
    <cellStyle name="Walutowy 6 2 2 2 6" xfId="6423" xr:uid="{00000000-0005-0000-0000-0000764F0000}"/>
    <cellStyle name="Walutowy 6 2 2 2 6 2" xfId="6424" xr:uid="{00000000-0005-0000-0000-0000774F0000}"/>
    <cellStyle name="Walutowy 6 2 2 2 6 2 2" xfId="13260" xr:uid="{00000000-0005-0000-0000-0000784F0000}"/>
    <cellStyle name="Walutowy 6 2 2 2 6 2 3" xfId="21514" xr:uid="{00000000-0005-0000-0000-0000794F0000}"/>
    <cellStyle name="Walutowy 6 2 2 2 6 3" xfId="13261" xr:uid="{00000000-0005-0000-0000-00007A4F0000}"/>
    <cellStyle name="Walutowy 6 2 2 2 6 4" xfId="21515" xr:uid="{00000000-0005-0000-0000-00007B4F0000}"/>
    <cellStyle name="Walutowy 6 2 2 2 7" xfId="6425" xr:uid="{00000000-0005-0000-0000-00007C4F0000}"/>
    <cellStyle name="Walutowy 6 2 2 2 7 2" xfId="6426" xr:uid="{00000000-0005-0000-0000-00007D4F0000}"/>
    <cellStyle name="Walutowy 6 2 2 2 7 2 2" xfId="6427" xr:uid="{00000000-0005-0000-0000-00007E4F0000}"/>
    <cellStyle name="Walutowy 6 2 2 2 7 2 2 2" xfId="6428" xr:uid="{00000000-0005-0000-0000-00007F4F0000}"/>
    <cellStyle name="Walutowy 6 2 2 2 7 2 2 2 2" xfId="13262" xr:uid="{00000000-0005-0000-0000-0000804F0000}"/>
    <cellStyle name="Walutowy 6 2 2 2 7 2 2 2 3" xfId="21516" xr:uid="{00000000-0005-0000-0000-0000814F0000}"/>
    <cellStyle name="Walutowy 6 2 2 2 7 2 2 3" xfId="13263" xr:uid="{00000000-0005-0000-0000-0000824F0000}"/>
    <cellStyle name="Walutowy 6 2 2 2 7 2 2 4" xfId="21517" xr:uid="{00000000-0005-0000-0000-0000834F0000}"/>
    <cellStyle name="Walutowy 6 2 2 2 7 2 3" xfId="6429" xr:uid="{00000000-0005-0000-0000-0000844F0000}"/>
    <cellStyle name="Walutowy 6 2 2 2 7 2 3 2" xfId="13264" xr:uid="{00000000-0005-0000-0000-0000854F0000}"/>
    <cellStyle name="Walutowy 6 2 2 2 7 2 3 3" xfId="21518" xr:uid="{00000000-0005-0000-0000-0000864F0000}"/>
    <cellStyle name="Walutowy 6 2 2 2 7 2 4" xfId="13265" xr:uid="{00000000-0005-0000-0000-0000874F0000}"/>
    <cellStyle name="Walutowy 6 2 2 2 7 2 5" xfId="21519" xr:uid="{00000000-0005-0000-0000-0000884F0000}"/>
    <cellStyle name="Walutowy 6 2 2 2 7 3" xfId="6430" xr:uid="{00000000-0005-0000-0000-0000894F0000}"/>
    <cellStyle name="Walutowy 6 2 2 2 7 3 2" xfId="6431" xr:uid="{00000000-0005-0000-0000-00008A4F0000}"/>
    <cellStyle name="Walutowy 6 2 2 2 7 3 2 2" xfId="13266" xr:uid="{00000000-0005-0000-0000-00008B4F0000}"/>
    <cellStyle name="Walutowy 6 2 2 2 7 3 2 3" xfId="21520" xr:uid="{00000000-0005-0000-0000-00008C4F0000}"/>
    <cellStyle name="Walutowy 6 2 2 2 7 3 3" xfId="13267" xr:uid="{00000000-0005-0000-0000-00008D4F0000}"/>
    <cellStyle name="Walutowy 6 2 2 2 7 3 4" xfId="21521" xr:uid="{00000000-0005-0000-0000-00008E4F0000}"/>
    <cellStyle name="Walutowy 6 2 2 2 7 4" xfId="6432" xr:uid="{00000000-0005-0000-0000-00008F4F0000}"/>
    <cellStyle name="Walutowy 6 2 2 2 7 4 2" xfId="6433" xr:uid="{00000000-0005-0000-0000-0000904F0000}"/>
    <cellStyle name="Walutowy 6 2 2 2 7 4 2 2" xfId="13268" xr:uid="{00000000-0005-0000-0000-0000914F0000}"/>
    <cellStyle name="Walutowy 6 2 2 2 7 4 2 3" xfId="21522" xr:uid="{00000000-0005-0000-0000-0000924F0000}"/>
    <cellStyle name="Walutowy 6 2 2 2 7 4 3" xfId="13269" xr:uid="{00000000-0005-0000-0000-0000934F0000}"/>
    <cellStyle name="Walutowy 6 2 2 2 7 4 4" xfId="21523" xr:uid="{00000000-0005-0000-0000-0000944F0000}"/>
    <cellStyle name="Walutowy 6 2 2 2 7 5" xfId="6434" xr:uid="{00000000-0005-0000-0000-0000954F0000}"/>
    <cellStyle name="Walutowy 6 2 2 2 7 5 2" xfId="13270" xr:uid="{00000000-0005-0000-0000-0000964F0000}"/>
    <cellStyle name="Walutowy 6 2 2 2 7 5 3" xfId="21524" xr:uid="{00000000-0005-0000-0000-0000974F0000}"/>
    <cellStyle name="Walutowy 6 2 2 2 7 6" xfId="13271" xr:uid="{00000000-0005-0000-0000-0000984F0000}"/>
    <cellStyle name="Walutowy 6 2 2 2 7 7" xfId="21525" xr:uid="{00000000-0005-0000-0000-0000994F0000}"/>
    <cellStyle name="Walutowy 6 2 2 2 8" xfId="6435" xr:uid="{00000000-0005-0000-0000-00009A4F0000}"/>
    <cellStyle name="Walutowy 6 2 2 2 8 2" xfId="6436" xr:uid="{00000000-0005-0000-0000-00009B4F0000}"/>
    <cellStyle name="Walutowy 6 2 2 2 8 2 2" xfId="13272" xr:uid="{00000000-0005-0000-0000-00009C4F0000}"/>
    <cellStyle name="Walutowy 6 2 2 2 8 2 3" xfId="21526" xr:uid="{00000000-0005-0000-0000-00009D4F0000}"/>
    <cellStyle name="Walutowy 6 2 2 2 8 3" xfId="13273" xr:uid="{00000000-0005-0000-0000-00009E4F0000}"/>
    <cellStyle name="Walutowy 6 2 2 2 8 4" xfId="21527" xr:uid="{00000000-0005-0000-0000-00009F4F0000}"/>
    <cellStyle name="Walutowy 6 2 2 2 9" xfId="6437" xr:uid="{00000000-0005-0000-0000-0000A04F0000}"/>
    <cellStyle name="Walutowy 6 2 2 2 9 2" xfId="6438" xr:uid="{00000000-0005-0000-0000-0000A14F0000}"/>
    <cellStyle name="Walutowy 6 2 2 2 9 2 2" xfId="13274" xr:uid="{00000000-0005-0000-0000-0000A24F0000}"/>
    <cellStyle name="Walutowy 6 2 2 2 9 2 3" xfId="21528" xr:uid="{00000000-0005-0000-0000-0000A34F0000}"/>
    <cellStyle name="Walutowy 6 2 2 2 9 3" xfId="13275" xr:uid="{00000000-0005-0000-0000-0000A44F0000}"/>
    <cellStyle name="Walutowy 6 2 2 2 9 4" xfId="21529" xr:uid="{00000000-0005-0000-0000-0000A54F0000}"/>
    <cellStyle name="Walutowy 6 2 2 3" xfId="6439" xr:uid="{00000000-0005-0000-0000-0000A64F0000}"/>
    <cellStyle name="Walutowy 6 2 2 3 2" xfId="6440" xr:uid="{00000000-0005-0000-0000-0000A74F0000}"/>
    <cellStyle name="Walutowy 6 2 2 3 2 2" xfId="13276" xr:uid="{00000000-0005-0000-0000-0000A84F0000}"/>
    <cellStyle name="Walutowy 6 2 2 3 2 3" xfId="21530" xr:uid="{00000000-0005-0000-0000-0000A94F0000}"/>
    <cellStyle name="Walutowy 6 2 2 3 3" xfId="13277" xr:uid="{00000000-0005-0000-0000-0000AA4F0000}"/>
    <cellStyle name="Walutowy 6 2 2 3 4" xfId="21531" xr:uid="{00000000-0005-0000-0000-0000AB4F0000}"/>
    <cellStyle name="Walutowy 6 2 2 4" xfId="6441" xr:uid="{00000000-0005-0000-0000-0000AC4F0000}"/>
    <cellStyle name="Walutowy 6 2 2 4 10" xfId="6442" xr:uid="{00000000-0005-0000-0000-0000AD4F0000}"/>
    <cellStyle name="Walutowy 6 2 2 4 10 2" xfId="13278" xr:uid="{00000000-0005-0000-0000-0000AE4F0000}"/>
    <cellStyle name="Walutowy 6 2 2 4 10 3" xfId="21532" xr:uid="{00000000-0005-0000-0000-0000AF4F0000}"/>
    <cellStyle name="Walutowy 6 2 2 4 11" xfId="13279" xr:uid="{00000000-0005-0000-0000-0000B04F0000}"/>
    <cellStyle name="Walutowy 6 2 2 4 12" xfId="21533" xr:uid="{00000000-0005-0000-0000-0000B14F0000}"/>
    <cellStyle name="Walutowy 6 2 2 4 2" xfId="6443" xr:uid="{00000000-0005-0000-0000-0000B24F0000}"/>
    <cellStyle name="Walutowy 6 2 2 4 2 10" xfId="6444" xr:uid="{00000000-0005-0000-0000-0000B34F0000}"/>
    <cellStyle name="Walutowy 6 2 2 4 2 10 2" xfId="13280" xr:uid="{00000000-0005-0000-0000-0000B44F0000}"/>
    <cellStyle name="Walutowy 6 2 2 4 2 10 3" xfId="21534" xr:uid="{00000000-0005-0000-0000-0000B54F0000}"/>
    <cellStyle name="Walutowy 6 2 2 4 2 11" xfId="13281" xr:uid="{00000000-0005-0000-0000-0000B64F0000}"/>
    <cellStyle name="Walutowy 6 2 2 4 2 12" xfId="21535" xr:uid="{00000000-0005-0000-0000-0000B74F0000}"/>
    <cellStyle name="Walutowy 6 2 2 4 2 2" xfId="6445" xr:uid="{00000000-0005-0000-0000-0000B84F0000}"/>
    <cellStyle name="Walutowy 6 2 2 4 2 2 10" xfId="13282" xr:uid="{00000000-0005-0000-0000-0000B94F0000}"/>
    <cellStyle name="Walutowy 6 2 2 4 2 2 11" xfId="21536" xr:uid="{00000000-0005-0000-0000-0000BA4F0000}"/>
    <cellStyle name="Walutowy 6 2 2 4 2 2 2" xfId="6446" xr:uid="{00000000-0005-0000-0000-0000BB4F0000}"/>
    <cellStyle name="Walutowy 6 2 2 4 2 2 2 2" xfId="6447" xr:uid="{00000000-0005-0000-0000-0000BC4F0000}"/>
    <cellStyle name="Walutowy 6 2 2 4 2 2 2 2 2" xfId="6448" xr:uid="{00000000-0005-0000-0000-0000BD4F0000}"/>
    <cellStyle name="Walutowy 6 2 2 4 2 2 2 2 2 2" xfId="6449" xr:uid="{00000000-0005-0000-0000-0000BE4F0000}"/>
    <cellStyle name="Walutowy 6 2 2 4 2 2 2 2 2 2 2" xfId="13283" xr:uid="{00000000-0005-0000-0000-0000BF4F0000}"/>
    <cellStyle name="Walutowy 6 2 2 4 2 2 2 2 2 2 3" xfId="21537" xr:uid="{00000000-0005-0000-0000-0000C04F0000}"/>
    <cellStyle name="Walutowy 6 2 2 4 2 2 2 2 2 3" xfId="13284" xr:uid="{00000000-0005-0000-0000-0000C14F0000}"/>
    <cellStyle name="Walutowy 6 2 2 4 2 2 2 2 2 4" xfId="21538" xr:uid="{00000000-0005-0000-0000-0000C24F0000}"/>
    <cellStyle name="Walutowy 6 2 2 4 2 2 2 2 3" xfId="6450" xr:uid="{00000000-0005-0000-0000-0000C34F0000}"/>
    <cellStyle name="Walutowy 6 2 2 4 2 2 2 2 3 2" xfId="13285" xr:uid="{00000000-0005-0000-0000-0000C44F0000}"/>
    <cellStyle name="Walutowy 6 2 2 4 2 2 2 2 3 3" xfId="21539" xr:uid="{00000000-0005-0000-0000-0000C54F0000}"/>
    <cellStyle name="Walutowy 6 2 2 4 2 2 2 2 4" xfId="13286" xr:uid="{00000000-0005-0000-0000-0000C64F0000}"/>
    <cellStyle name="Walutowy 6 2 2 4 2 2 2 2 5" xfId="21540" xr:uid="{00000000-0005-0000-0000-0000C74F0000}"/>
    <cellStyle name="Walutowy 6 2 2 4 2 2 2 3" xfId="6451" xr:uid="{00000000-0005-0000-0000-0000C84F0000}"/>
    <cellStyle name="Walutowy 6 2 2 4 2 2 2 3 2" xfId="6452" xr:uid="{00000000-0005-0000-0000-0000C94F0000}"/>
    <cellStyle name="Walutowy 6 2 2 4 2 2 2 3 2 2" xfId="13287" xr:uid="{00000000-0005-0000-0000-0000CA4F0000}"/>
    <cellStyle name="Walutowy 6 2 2 4 2 2 2 3 2 3" xfId="21541" xr:uid="{00000000-0005-0000-0000-0000CB4F0000}"/>
    <cellStyle name="Walutowy 6 2 2 4 2 2 2 3 3" xfId="13288" xr:uid="{00000000-0005-0000-0000-0000CC4F0000}"/>
    <cellStyle name="Walutowy 6 2 2 4 2 2 2 3 4" xfId="21542" xr:uid="{00000000-0005-0000-0000-0000CD4F0000}"/>
    <cellStyle name="Walutowy 6 2 2 4 2 2 2 4" xfId="6453" xr:uid="{00000000-0005-0000-0000-0000CE4F0000}"/>
    <cellStyle name="Walutowy 6 2 2 4 2 2 2 4 2" xfId="6454" xr:uid="{00000000-0005-0000-0000-0000CF4F0000}"/>
    <cellStyle name="Walutowy 6 2 2 4 2 2 2 4 2 2" xfId="13289" xr:uid="{00000000-0005-0000-0000-0000D04F0000}"/>
    <cellStyle name="Walutowy 6 2 2 4 2 2 2 4 2 3" xfId="21543" xr:uid="{00000000-0005-0000-0000-0000D14F0000}"/>
    <cellStyle name="Walutowy 6 2 2 4 2 2 2 4 3" xfId="13290" xr:uid="{00000000-0005-0000-0000-0000D24F0000}"/>
    <cellStyle name="Walutowy 6 2 2 4 2 2 2 4 4" xfId="21544" xr:uid="{00000000-0005-0000-0000-0000D34F0000}"/>
    <cellStyle name="Walutowy 6 2 2 4 2 2 2 5" xfId="6455" xr:uid="{00000000-0005-0000-0000-0000D44F0000}"/>
    <cellStyle name="Walutowy 6 2 2 4 2 2 2 5 2" xfId="13291" xr:uid="{00000000-0005-0000-0000-0000D54F0000}"/>
    <cellStyle name="Walutowy 6 2 2 4 2 2 2 5 3" xfId="21545" xr:uid="{00000000-0005-0000-0000-0000D64F0000}"/>
    <cellStyle name="Walutowy 6 2 2 4 2 2 2 6" xfId="13292" xr:uid="{00000000-0005-0000-0000-0000D74F0000}"/>
    <cellStyle name="Walutowy 6 2 2 4 2 2 2 7" xfId="21546" xr:uid="{00000000-0005-0000-0000-0000D84F0000}"/>
    <cellStyle name="Walutowy 6 2 2 4 2 2 3" xfId="6456" xr:uid="{00000000-0005-0000-0000-0000D94F0000}"/>
    <cellStyle name="Walutowy 6 2 2 4 2 2 3 2" xfId="6457" xr:uid="{00000000-0005-0000-0000-0000DA4F0000}"/>
    <cellStyle name="Walutowy 6 2 2 4 2 2 3 2 2" xfId="13293" xr:uid="{00000000-0005-0000-0000-0000DB4F0000}"/>
    <cellStyle name="Walutowy 6 2 2 4 2 2 3 2 3" xfId="21547" xr:uid="{00000000-0005-0000-0000-0000DC4F0000}"/>
    <cellStyle name="Walutowy 6 2 2 4 2 2 3 3" xfId="13294" xr:uid="{00000000-0005-0000-0000-0000DD4F0000}"/>
    <cellStyle name="Walutowy 6 2 2 4 2 2 3 4" xfId="21548" xr:uid="{00000000-0005-0000-0000-0000DE4F0000}"/>
    <cellStyle name="Walutowy 6 2 2 4 2 2 4" xfId="6458" xr:uid="{00000000-0005-0000-0000-0000DF4F0000}"/>
    <cellStyle name="Walutowy 6 2 2 4 2 2 4 2" xfId="6459" xr:uid="{00000000-0005-0000-0000-0000E04F0000}"/>
    <cellStyle name="Walutowy 6 2 2 4 2 2 4 2 2" xfId="13295" xr:uid="{00000000-0005-0000-0000-0000E14F0000}"/>
    <cellStyle name="Walutowy 6 2 2 4 2 2 4 2 3" xfId="21549" xr:uid="{00000000-0005-0000-0000-0000E24F0000}"/>
    <cellStyle name="Walutowy 6 2 2 4 2 2 4 3" xfId="13296" xr:uid="{00000000-0005-0000-0000-0000E34F0000}"/>
    <cellStyle name="Walutowy 6 2 2 4 2 2 4 4" xfId="21550" xr:uid="{00000000-0005-0000-0000-0000E44F0000}"/>
    <cellStyle name="Walutowy 6 2 2 4 2 2 5" xfId="6460" xr:uid="{00000000-0005-0000-0000-0000E54F0000}"/>
    <cellStyle name="Walutowy 6 2 2 4 2 2 5 2" xfId="6461" xr:uid="{00000000-0005-0000-0000-0000E64F0000}"/>
    <cellStyle name="Walutowy 6 2 2 4 2 2 5 2 2" xfId="13297" xr:uid="{00000000-0005-0000-0000-0000E74F0000}"/>
    <cellStyle name="Walutowy 6 2 2 4 2 2 5 2 3" xfId="21551" xr:uid="{00000000-0005-0000-0000-0000E84F0000}"/>
    <cellStyle name="Walutowy 6 2 2 4 2 2 5 3" xfId="13298" xr:uid="{00000000-0005-0000-0000-0000E94F0000}"/>
    <cellStyle name="Walutowy 6 2 2 4 2 2 5 4" xfId="21552" xr:uid="{00000000-0005-0000-0000-0000EA4F0000}"/>
    <cellStyle name="Walutowy 6 2 2 4 2 2 6" xfId="6462" xr:uid="{00000000-0005-0000-0000-0000EB4F0000}"/>
    <cellStyle name="Walutowy 6 2 2 4 2 2 6 2" xfId="6463" xr:uid="{00000000-0005-0000-0000-0000EC4F0000}"/>
    <cellStyle name="Walutowy 6 2 2 4 2 2 6 2 2" xfId="13299" xr:uid="{00000000-0005-0000-0000-0000ED4F0000}"/>
    <cellStyle name="Walutowy 6 2 2 4 2 2 6 2 3" xfId="21553" xr:uid="{00000000-0005-0000-0000-0000EE4F0000}"/>
    <cellStyle name="Walutowy 6 2 2 4 2 2 6 3" xfId="13300" xr:uid="{00000000-0005-0000-0000-0000EF4F0000}"/>
    <cellStyle name="Walutowy 6 2 2 4 2 2 6 4" xfId="21554" xr:uid="{00000000-0005-0000-0000-0000F04F0000}"/>
    <cellStyle name="Walutowy 6 2 2 4 2 2 7" xfId="6464" xr:uid="{00000000-0005-0000-0000-0000F14F0000}"/>
    <cellStyle name="Walutowy 6 2 2 4 2 2 7 2" xfId="6465" xr:uid="{00000000-0005-0000-0000-0000F24F0000}"/>
    <cellStyle name="Walutowy 6 2 2 4 2 2 7 2 2" xfId="6466" xr:uid="{00000000-0005-0000-0000-0000F34F0000}"/>
    <cellStyle name="Walutowy 6 2 2 4 2 2 7 2 2 2" xfId="13301" xr:uid="{00000000-0005-0000-0000-0000F44F0000}"/>
    <cellStyle name="Walutowy 6 2 2 4 2 2 7 2 2 3" xfId="21555" xr:uid="{00000000-0005-0000-0000-0000F54F0000}"/>
    <cellStyle name="Walutowy 6 2 2 4 2 2 7 2 3" xfId="13302" xr:uid="{00000000-0005-0000-0000-0000F64F0000}"/>
    <cellStyle name="Walutowy 6 2 2 4 2 2 7 2 4" xfId="21556" xr:uid="{00000000-0005-0000-0000-0000F74F0000}"/>
    <cellStyle name="Walutowy 6 2 2 4 2 2 7 3" xfId="6467" xr:uid="{00000000-0005-0000-0000-0000F84F0000}"/>
    <cellStyle name="Walutowy 6 2 2 4 2 2 7 3 2" xfId="13303" xr:uid="{00000000-0005-0000-0000-0000F94F0000}"/>
    <cellStyle name="Walutowy 6 2 2 4 2 2 7 3 3" xfId="21557" xr:uid="{00000000-0005-0000-0000-0000FA4F0000}"/>
    <cellStyle name="Walutowy 6 2 2 4 2 2 7 4" xfId="13304" xr:uid="{00000000-0005-0000-0000-0000FB4F0000}"/>
    <cellStyle name="Walutowy 6 2 2 4 2 2 7 5" xfId="21558" xr:uid="{00000000-0005-0000-0000-0000FC4F0000}"/>
    <cellStyle name="Walutowy 6 2 2 4 2 2 8" xfId="6468" xr:uid="{00000000-0005-0000-0000-0000FD4F0000}"/>
    <cellStyle name="Walutowy 6 2 2 4 2 2 8 2" xfId="6469" xr:uid="{00000000-0005-0000-0000-0000FE4F0000}"/>
    <cellStyle name="Walutowy 6 2 2 4 2 2 8 2 2" xfId="13305" xr:uid="{00000000-0005-0000-0000-0000FF4F0000}"/>
    <cellStyle name="Walutowy 6 2 2 4 2 2 8 2 3" xfId="21559" xr:uid="{00000000-0005-0000-0000-000000500000}"/>
    <cellStyle name="Walutowy 6 2 2 4 2 2 8 3" xfId="13306" xr:uid="{00000000-0005-0000-0000-000001500000}"/>
    <cellStyle name="Walutowy 6 2 2 4 2 2 8 4" xfId="21560" xr:uid="{00000000-0005-0000-0000-000002500000}"/>
    <cellStyle name="Walutowy 6 2 2 4 2 2 9" xfId="6470" xr:uid="{00000000-0005-0000-0000-000003500000}"/>
    <cellStyle name="Walutowy 6 2 2 4 2 2 9 2" xfId="13307" xr:uid="{00000000-0005-0000-0000-000004500000}"/>
    <cellStyle name="Walutowy 6 2 2 4 2 2 9 3" xfId="21561" xr:uid="{00000000-0005-0000-0000-000005500000}"/>
    <cellStyle name="Walutowy 6 2 2 4 2 3" xfId="6471" xr:uid="{00000000-0005-0000-0000-000006500000}"/>
    <cellStyle name="Walutowy 6 2 2 4 2 3 2" xfId="6472" xr:uid="{00000000-0005-0000-0000-000007500000}"/>
    <cellStyle name="Walutowy 6 2 2 4 2 3 2 2" xfId="13308" xr:uid="{00000000-0005-0000-0000-000008500000}"/>
    <cellStyle name="Walutowy 6 2 2 4 2 3 2 3" xfId="21562" xr:uid="{00000000-0005-0000-0000-000009500000}"/>
    <cellStyle name="Walutowy 6 2 2 4 2 3 3" xfId="13309" xr:uid="{00000000-0005-0000-0000-00000A500000}"/>
    <cellStyle name="Walutowy 6 2 2 4 2 3 4" xfId="21563" xr:uid="{00000000-0005-0000-0000-00000B500000}"/>
    <cellStyle name="Walutowy 6 2 2 4 2 4" xfId="6473" xr:uid="{00000000-0005-0000-0000-00000C500000}"/>
    <cellStyle name="Walutowy 6 2 2 4 2 4 2" xfId="6474" xr:uid="{00000000-0005-0000-0000-00000D500000}"/>
    <cellStyle name="Walutowy 6 2 2 4 2 4 2 2" xfId="6475" xr:uid="{00000000-0005-0000-0000-00000E500000}"/>
    <cellStyle name="Walutowy 6 2 2 4 2 4 2 2 2" xfId="6476" xr:uid="{00000000-0005-0000-0000-00000F500000}"/>
    <cellStyle name="Walutowy 6 2 2 4 2 4 2 2 2 2" xfId="13310" xr:uid="{00000000-0005-0000-0000-000010500000}"/>
    <cellStyle name="Walutowy 6 2 2 4 2 4 2 2 2 3" xfId="21564" xr:uid="{00000000-0005-0000-0000-000011500000}"/>
    <cellStyle name="Walutowy 6 2 2 4 2 4 2 2 3" xfId="13311" xr:uid="{00000000-0005-0000-0000-000012500000}"/>
    <cellStyle name="Walutowy 6 2 2 4 2 4 2 2 4" xfId="21565" xr:uid="{00000000-0005-0000-0000-000013500000}"/>
    <cellStyle name="Walutowy 6 2 2 4 2 4 2 3" xfId="6477" xr:uid="{00000000-0005-0000-0000-000014500000}"/>
    <cellStyle name="Walutowy 6 2 2 4 2 4 2 3 2" xfId="13312" xr:uid="{00000000-0005-0000-0000-000015500000}"/>
    <cellStyle name="Walutowy 6 2 2 4 2 4 2 3 3" xfId="21566" xr:uid="{00000000-0005-0000-0000-000016500000}"/>
    <cellStyle name="Walutowy 6 2 2 4 2 4 2 4" xfId="13313" xr:uid="{00000000-0005-0000-0000-000017500000}"/>
    <cellStyle name="Walutowy 6 2 2 4 2 4 2 5" xfId="21567" xr:uid="{00000000-0005-0000-0000-000018500000}"/>
    <cellStyle name="Walutowy 6 2 2 4 2 4 3" xfId="6478" xr:uid="{00000000-0005-0000-0000-000019500000}"/>
    <cellStyle name="Walutowy 6 2 2 4 2 4 3 2" xfId="6479" xr:uid="{00000000-0005-0000-0000-00001A500000}"/>
    <cellStyle name="Walutowy 6 2 2 4 2 4 3 2 2" xfId="13314" xr:uid="{00000000-0005-0000-0000-00001B500000}"/>
    <cellStyle name="Walutowy 6 2 2 4 2 4 3 2 3" xfId="21568" xr:uid="{00000000-0005-0000-0000-00001C500000}"/>
    <cellStyle name="Walutowy 6 2 2 4 2 4 3 3" xfId="13315" xr:uid="{00000000-0005-0000-0000-00001D500000}"/>
    <cellStyle name="Walutowy 6 2 2 4 2 4 3 4" xfId="21569" xr:uid="{00000000-0005-0000-0000-00001E500000}"/>
    <cellStyle name="Walutowy 6 2 2 4 2 4 4" xfId="6480" xr:uid="{00000000-0005-0000-0000-00001F500000}"/>
    <cellStyle name="Walutowy 6 2 2 4 2 4 4 2" xfId="6481" xr:uid="{00000000-0005-0000-0000-000020500000}"/>
    <cellStyle name="Walutowy 6 2 2 4 2 4 4 2 2" xfId="13316" xr:uid="{00000000-0005-0000-0000-000021500000}"/>
    <cellStyle name="Walutowy 6 2 2 4 2 4 4 2 3" xfId="21570" xr:uid="{00000000-0005-0000-0000-000022500000}"/>
    <cellStyle name="Walutowy 6 2 2 4 2 4 4 3" xfId="13317" xr:uid="{00000000-0005-0000-0000-000023500000}"/>
    <cellStyle name="Walutowy 6 2 2 4 2 4 4 4" xfId="21571" xr:uid="{00000000-0005-0000-0000-000024500000}"/>
    <cellStyle name="Walutowy 6 2 2 4 2 4 5" xfId="6482" xr:uid="{00000000-0005-0000-0000-000025500000}"/>
    <cellStyle name="Walutowy 6 2 2 4 2 4 5 2" xfId="13318" xr:uid="{00000000-0005-0000-0000-000026500000}"/>
    <cellStyle name="Walutowy 6 2 2 4 2 4 5 3" xfId="21572" xr:uid="{00000000-0005-0000-0000-000027500000}"/>
    <cellStyle name="Walutowy 6 2 2 4 2 4 6" xfId="13319" xr:uid="{00000000-0005-0000-0000-000028500000}"/>
    <cellStyle name="Walutowy 6 2 2 4 2 4 7" xfId="21573" xr:uid="{00000000-0005-0000-0000-000029500000}"/>
    <cellStyle name="Walutowy 6 2 2 4 2 5" xfId="6483" xr:uid="{00000000-0005-0000-0000-00002A500000}"/>
    <cellStyle name="Walutowy 6 2 2 4 2 5 2" xfId="6484" xr:uid="{00000000-0005-0000-0000-00002B500000}"/>
    <cellStyle name="Walutowy 6 2 2 4 2 5 2 2" xfId="13320" xr:uid="{00000000-0005-0000-0000-00002C500000}"/>
    <cellStyle name="Walutowy 6 2 2 4 2 5 2 3" xfId="21574" xr:uid="{00000000-0005-0000-0000-00002D500000}"/>
    <cellStyle name="Walutowy 6 2 2 4 2 5 3" xfId="13321" xr:uid="{00000000-0005-0000-0000-00002E500000}"/>
    <cellStyle name="Walutowy 6 2 2 4 2 5 4" xfId="21575" xr:uid="{00000000-0005-0000-0000-00002F500000}"/>
    <cellStyle name="Walutowy 6 2 2 4 2 6" xfId="6485" xr:uid="{00000000-0005-0000-0000-000030500000}"/>
    <cellStyle name="Walutowy 6 2 2 4 2 6 2" xfId="6486" xr:uid="{00000000-0005-0000-0000-000031500000}"/>
    <cellStyle name="Walutowy 6 2 2 4 2 6 2 2" xfId="13322" xr:uid="{00000000-0005-0000-0000-000032500000}"/>
    <cellStyle name="Walutowy 6 2 2 4 2 6 2 3" xfId="21576" xr:uid="{00000000-0005-0000-0000-000033500000}"/>
    <cellStyle name="Walutowy 6 2 2 4 2 6 3" xfId="13323" xr:uid="{00000000-0005-0000-0000-000034500000}"/>
    <cellStyle name="Walutowy 6 2 2 4 2 6 4" xfId="21577" xr:uid="{00000000-0005-0000-0000-000035500000}"/>
    <cellStyle name="Walutowy 6 2 2 4 2 7" xfId="6487" xr:uid="{00000000-0005-0000-0000-000036500000}"/>
    <cellStyle name="Walutowy 6 2 2 4 2 7 2" xfId="6488" xr:uid="{00000000-0005-0000-0000-000037500000}"/>
    <cellStyle name="Walutowy 6 2 2 4 2 7 2 2" xfId="13324" xr:uid="{00000000-0005-0000-0000-000038500000}"/>
    <cellStyle name="Walutowy 6 2 2 4 2 7 2 3" xfId="21578" xr:uid="{00000000-0005-0000-0000-000039500000}"/>
    <cellStyle name="Walutowy 6 2 2 4 2 7 3" xfId="13325" xr:uid="{00000000-0005-0000-0000-00003A500000}"/>
    <cellStyle name="Walutowy 6 2 2 4 2 7 4" xfId="21579" xr:uid="{00000000-0005-0000-0000-00003B500000}"/>
    <cellStyle name="Walutowy 6 2 2 4 2 8" xfId="6489" xr:uid="{00000000-0005-0000-0000-00003C500000}"/>
    <cellStyle name="Walutowy 6 2 2 4 2 8 2" xfId="6490" xr:uid="{00000000-0005-0000-0000-00003D500000}"/>
    <cellStyle name="Walutowy 6 2 2 4 2 8 2 2" xfId="6491" xr:uid="{00000000-0005-0000-0000-00003E500000}"/>
    <cellStyle name="Walutowy 6 2 2 4 2 8 2 2 2" xfId="13326" xr:uid="{00000000-0005-0000-0000-00003F500000}"/>
    <cellStyle name="Walutowy 6 2 2 4 2 8 2 2 3" xfId="21580" xr:uid="{00000000-0005-0000-0000-000040500000}"/>
    <cellStyle name="Walutowy 6 2 2 4 2 8 2 3" xfId="13327" xr:uid="{00000000-0005-0000-0000-000041500000}"/>
    <cellStyle name="Walutowy 6 2 2 4 2 8 2 4" xfId="21581" xr:uid="{00000000-0005-0000-0000-000042500000}"/>
    <cellStyle name="Walutowy 6 2 2 4 2 8 3" xfId="6492" xr:uid="{00000000-0005-0000-0000-000043500000}"/>
    <cellStyle name="Walutowy 6 2 2 4 2 8 3 2" xfId="13328" xr:uid="{00000000-0005-0000-0000-000044500000}"/>
    <cellStyle name="Walutowy 6 2 2 4 2 8 3 3" xfId="21582" xr:uid="{00000000-0005-0000-0000-000045500000}"/>
    <cellStyle name="Walutowy 6 2 2 4 2 8 4" xfId="13329" xr:uid="{00000000-0005-0000-0000-000046500000}"/>
    <cellStyle name="Walutowy 6 2 2 4 2 8 5" xfId="21583" xr:uid="{00000000-0005-0000-0000-000047500000}"/>
    <cellStyle name="Walutowy 6 2 2 4 2 9" xfId="6493" xr:uid="{00000000-0005-0000-0000-000048500000}"/>
    <cellStyle name="Walutowy 6 2 2 4 2 9 2" xfId="6494" xr:uid="{00000000-0005-0000-0000-000049500000}"/>
    <cellStyle name="Walutowy 6 2 2 4 2 9 2 2" xfId="13330" xr:uid="{00000000-0005-0000-0000-00004A500000}"/>
    <cellStyle name="Walutowy 6 2 2 4 2 9 2 3" xfId="21584" xr:uid="{00000000-0005-0000-0000-00004B500000}"/>
    <cellStyle name="Walutowy 6 2 2 4 2 9 3" xfId="13331" xr:uid="{00000000-0005-0000-0000-00004C500000}"/>
    <cellStyle name="Walutowy 6 2 2 4 2 9 4" xfId="21585" xr:uid="{00000000-0005-0000-0000-00004D500000}"/>
    <cellStyle name="Walutowy 6 2 2 4 3" xfId="6495" xr:uid="{00000000-0005-0000-0000-00004E500000}"/>
    <cellStyle name="Walutowy 6 2 2 4 3 10" xfId="13332" xr:uid="{00000000-0005-0000-0000-00004F500000}"/>
    <cellStyle name="Walutowy 6 2 2 4 3 11" xfId="21586" xr:uid="{00000000-0005-0000-0000-000050500000}"/>
    <cellStyle name="Walutowy 6 2 2 4 3 2" xfId="6496" xr:uid="{00000000-0005-0000-0000-000051500000}"/>
    <cellStyle name="Walutowy 6 2 2 4 3 2 2" xfId="6497" xr:uid="{00000000-0005-0000-0000-000052500000}"/>
    <cellStyle name="Walutowy 6 2 2 4 3 2 2 2" xfId="6498" xr:uid="{00000000-0005-0000-0000-000053500000}"/>
    <cellStyle name="Walutowy 6 2 2 4 3 2 2 2 2" xfId="6499" xr:uid="{00000000-0005-0000-0000-000054500000}"/>
    <cellStyle name="Walutowy 6 2 2 4 3 2 2 2 2 2" xfId="13333" xr:uid="{00000000-0005-0000-0000-000055500000}"/>
    <cellStyle name="Walutowy 6 2 2 4 3 2 2 2 2 3" xfId="21587" xr:uid="{00000000-0005-0000-0000-000056500000}"/>
    <cellStyle name="Walutowy 6 2 2 4 3 2 2 2 3" xfId="13334" xr:uid="{00000000-0005-0000-0000-000057500000}"/>
    <cellStyle name="Walutowy 6 2 2 4 3 2 2 2 4" xfId="21588" xr:uid="{00000000-0005-0000-0000-000058500000}"/>
    <cellStyle name="Walutowy 6 2 2 4 3 2 2 3" xfId="6500" xr:uid="{00000000-0005-0000-0000-000059500000}"/>
    <cellStyle name="Walutowy 6 2 2 4 3 2 2 3 2" xfId="13335" xr:uid="{00000000-0005-0000-0000-00005A500000}"/>
    <cellStyle name="Walutowy 6 2 2 4 3 2 2 3 3" xfId="21589" xr:uid="{00000000-0005-0000-0000-00005B500000}"/>
    <cellStyle name="Walutowy 6 2 2 4 3 2 2 4" xfId="13336" xr:uid="{00000000-0005-0000-0000-00005C500000}"/>
    <cellStyle name="Walutowy 6 2 2 4 3 2 2 5" xfId="21590" xr:uid="{00000000-0005-0000-0000-00005D500000}"/>
    <cellStyle name="Walutowy 6 2 2 4 3 2 3" xfId="6501" xr:uid="{00000000-0005-0000-0000-00005E500000}"/>
    <cellStyle name="Walutowy 6 2 2 4 3 2 3 2" xfId="6502" xr:uid="{00000000-0005-0000-0000-00005F500000}"/>
    <cellStyle name="Walutowy 6 2 2 4 3 2 3 2 2" xfId="13337" xr:uid="{00000000-0005-0000-0000-000060500000}"/>
    <cellStyle name="Walutowy 6 2 2 4 3 2 3 2 3" xfId="21591" xr:uid="{00000000-0005-0000-0000-000061500000}"/>
    <cellStyle name="Walutowy 6 2 2 4 3 2 3 3" xfId="13338" xr:uid="{00000000-0005-0000-0000-000062500000}"/>
    <cellStyle name="Walutowy 6 2 2 4 3 2 3 4" xfId="21592" xr:uid="{00000000-0005-0000-0000-000063500000}"/>
    <cellStyle name="Walutowy 6 2 2 4 3 2 4" xfId="6503" xr:uid="{00000000-0005-0000-0000-000064500000}"/>
    <cellStyle name="Walutowy 6 2 2 4 3 2 4 2" xfId="6504" xr:uid="{00000000-0005-0000-0000-000065500000}"/>
    <cellStyle name="Walutowy 6 2 2 4 3 2 4 2 2" xfId="13339" xr:uid="{00000000-0005-0000-0000-000066500000}"/>
    <cellStyle name="Walutowy 6 2 2 4 3 2 4 2 3" xfId="21593" xr:uid="{00000000-0005-0000-0000-000067500000}"/>
    <cellStyle name="Walutowy 6 2 2 4 3 2 4 3" xfId="13340" xr:uid="{00000000-0005-0000-0000-000068500000}"/>
    <cellStyle name="Walutowy 6 2 2 4 3 2 4 4" xfId="21594" xr:uid="{00000000-0005-0000-0000-000069500000}"/>
    <cellStyle name="Walutowy 6 2 2 4 3 2 5" xfId="6505" xr:uid="{00000000-0005-0000-0000-00006A500000}"/>
    <cellStyle name="Walutowy 6 2 2 4 3 2 5 2" xfId="13341" xr:uid="{00000000-0005-0000-0000-00006B500000}"/>
    <cellStyle name="Walutowy 6 2 2 4 3 2 5 3" xfId="21595" xr:uid="{00000000-0005-0000-0000-00006C500000}"/>
    <cellStyle name="Walutowy 6 2 2 4 3 2 6" xfId="13342" xr:uid="{00000000-0005-0000-0000-00006D500000}"/>
    <cellStyle name="Walutowy 6 2 2 4 3 2 7" xfId="21596" xr:uid="{00000000-0005-0000-0000-00006E500000}"/>
    <cellStyle name="Walutowy 6 2 2 4 3 3" xfId="6506" xr:uid="{00000000-0005-0000-0000-00006F500000}"/>
    <cellStyle name="Walutowy 6 2 2 4 3 3 2" xfId="6507" xr:uid="{00000000-0005-0000-0000-000070500000}"/>
    <cellStyle name="Walutowy 6 2 2 4 3 3 2 2" xfId="13343" xr:uid="{00000000-0005-0000-0000-000071500000}"/>
    <cellStyle name="Walutowy 6 2 2 4 3 3 2 3" xfId="21597" xr:uid="{00000000-0005-0000-0000-000072500000}"/>
    <cellStyle name="Walutowy 6 2 2 4 3 3 3" xfId="13344" xr:uid="{00000000-0005-0000-0000-000073500000}"/>
    <cellStyle name="Walutowy 6 2 2 4 3 3 4" xfId="21598" xr:uid="{00000000-0005-0000-0000-000074500000}"/>
    <cellStyle name="Walutowy 6 2 2 4 3 4" xfId="6508" xr:uid="{00000000-0005-0000-0000-000075500000}"/>
    <cellStyle name="Walutowy 6 2 2 4 3 4 2" xfId="6509" xr:uid="{00000000-0005-0000-0000-000076500000}"/>
    <cellStyle name="Walutowy 6 2 2 4 3 4 2 2" xfId="13345" xr:uid="{00000000-0005-0000-0000-000077500000}"/>
    <cellStyle name="Walutowy 6 2 2 4 3 4 2 3" xfId="21599" xr:uid="{00000000-0005-0000-0000-000078500000}"/>
    <cellStyle name="Walutowy 6 2 2 4 3 4 3" xfId="13346" xr:uid="{00000000-0005-0000-0000-000079500000}"/>
    <cellStyle name="Walutowy 6 2 2 4 3 4 4" xfId="21600" xr:uid="{00000000-0005-0000-0000-00007A500000}"/>
    <cellStyle name="Walutowy 6 2 2 4 3 5" xfId="6510" xr:uid="{00000000-0005-0000-0000-00007B500000}"/>
    <cellStyle name="Walutowy 6 2 2 4 3 5 2" xfId="6511" xr:uid="{00000000-0005-0000-0000-00007C500000}"/>
    <cellStyle name="Walutowy 6 2 2 4 3 5 2 2" xfId="13347" xr:uid="{00000000-0005-0000-0000-00007D500000}"/>
    <cellStyle name="Walutowy 6 2 2 4 3 5 2 3" xfId="21601" xr:uid="{00000000-0005-0000-0000-00007E500000}"/>
    <cellStyle name="Walutowy 6 2 2 4 3 5 3" xfId="13348" xr:uid="{00000000-0005-0000-0000-00007F500000}"/>
    <cellStyle name="Walutowy 6 2 2 4 3 5 4" xfId="21602" xr:uid="{00000000-0005-0000-0000-000080500000}"/>
    <cellStyle name="Walutowy 6 2 2 4 3 6" xfId="6512" xr:uid="{00000000-0005-0000-0000-000081500000}"/>
    <cellStyle name="Walutowy 6 2 2 4 3 6 2" xfId="6513" xr:uid="{00000000-0005-0000-0000-000082500000}"/>
    <cellStyle name="Walutowy 6 2 2 4 3 6 2 2" xfId="13349" xr:uid="{00000000-0005-0000-0000-000083500000}"/>
    <cellStyle name="Walutowy 6 2 2 4 3 6 2 3" xfId="21603" xr:uid="{00000000-0005-0000-0000-000084500000}"/>
    <cellStyle name="Walutowy 6 2 2 4 3 6 3" xfId="13350" xr:uid="{00000000-0005-0000-0000-000085500000}"/>
    <cellStyle name="Walutowy 6 2 2 4 3 6 4" xfId="21604" xr:uid="{00000000-0005-0000-0000-000086500000}"/>
    <cellStyle name="Walutowy 6 2 2 4 3 7" xfId="6514" xr:uid="{00000000-0005-0000-0000-000087500000}"/>
    <cellStyle name="Walutowy 6 2 2 4 3 7 2" xfId="6515" xr:uid="{00000000-0005-0000-0000-000088500000}"/>
    <cellStyle name="Walutowy 6 2 2 4 3 7 2 2" xfId="6516" xr:uid="{00000000-0005-0000-0000-000089500000}"/>
    <cellStyle name="Walutowy 6 2 2 4 3 7 2 2 2" xfId="13351" xr:uid="{00000000-0005-0000-0000-00008A500000}"/>
    <cellStyle name="Walutowy 6 2 2 4 3 7 2 2 3" xfId="21605" xr:uid="{00000000-0005-0000-0000-00008B500000}"/>
    <cellStyle name="Walutowy 6 2 2 4 3 7 2 3" xfId="13352" xr:uid="{00000000-0005-0000-0000-00008C500000}"/>
    <cellStyle name="Walutowy 6 2 2 4 3 7 2 4" xfId="21606" xr:uid="{00000000-0005-0000-0000-00008D500000}"/>
    <cellStyle name="Walutowy 6 2 2 4 3 7 3" xfId="6517" xr:uid="{00000000-0005-0000-0000-00008E500000}"/>
    <cellStyle name="Walutowy 6 2 2 4 3 7 3 2" xfId="13353" xr:uid="{00000000-0005-0000-0000-00008F500000}"/>
    <cellStyle name="Walutowy 6 2 2 4 3 7 3 3" xfId="21607" xr:uid="{00000000-0005-0000-0000-000090500000}"/>
    <cellStyle name="Walutowy 6 2 2 4 3 7 4" xfId="13354" xr:uid="{00000000-0005-0000-0000-000091500000}"/>
    <cellStyle name="Walutowy 6 2 2 4 3 7 5" xfId="21608" xr:uid="{00000000-0005-0000-0000-000092500000}"/>
    <cellStyle name="Walutowy 6 2 2 4 3 8" xfId="6518" xr:uid="{00000000-0005-0000-0000-000093500000}"/>
    <cellStyle name="Walutowy 6 2 2 4 3 8 2" xfId="6519" xr:uid="{00000000-0005-0000-0000-000094500000}"/>
    <cellStyle name="Walutowy 6 2 2 4 3 8 2 2" xfId="13355" xr:uid="{00000000-0005-0000-0000-000095500000}"/>
    <cellStyle name="Walutowy 6 2 2 4 3 8 2 3" xfId="21609" xr:uid="{00000000-0005-0000-0000-000096500000}"/>
    <cellStyle name="Walutowy 6 2 2 4 3 8 3" xfId="13356" xr:uid="{00000000-0005-0000-0000-000097500000}"/>
    <cellStyle name="Walutowy 6 2 2 4 3 8 4" xfId="21610" xr:uid="{00000000-0005-0000-0000-000098500000}"/>
    <cellStyle name="Walutowy 6 2 2 4 3 9" xfId="6520" xr:uid="{00000000-0005-0000-0000-000099500000}"/>
    <cellStyle name="Walutowy 6 2 2 4 3 9 2" xfId="13357" xr:uid="{00000000-0005-0000-0000-00009A500000}"/>
    <cellStyle name="Walutowy 6 2 2 4 3 9 3" xfId="21611" xr:uid="{00000000-0005-0000-0000-00009B500000}"/>
    <cellStyle name="Walutowy 6 2 2 4 4" xfId="6521" xr:uid="{00000000-0005-0000-0000-00009C500000}"/>
    <cellStyle name="Walutowy 6 2 2 4 4 2" xfId="6522" xr:uid="{00000000-0005-0000-0000-00009D500000}"/>
    <cellStyle name="Walutowy 6 2 2 4 4 2 2" xfId="6523" xr:uid="{00000000-0005-0000-0000-00009E500000}"/>
    <cellStyle name="Walutowy 6 2 2 4 4 2 2 2" xfId="6524" xr:uid="{00000000-0005-0000-0000-00009F500000}"/>
    <cellStyle name="Walutowy 6 2 2 4 4 2 2 2 2" xfId="13358" xr:uid="{00000000-0005-0000-0000-0000A0500000}"/>
    <cellStyle name="Walutowy 6 2 2 4 4 2 2 2 3" xfId="21612" xr:uid="{00000000-0005-0000-0000-0000A1500000}"/>
    <cellStyle name="Walutowy 6 2 2 4 4 2 2 3" xfId="13359" xr:uid="{00000000-0005-0000-0000-0000A2500000}"/>
    <cellStyle name="Walutowy 6 2 2 4 4 2 2 4" xfId="21613" xr:uid="{00000000-0005-0000-0000-0000A3500000}"/>
    <cellStyle name="Walutowy 6 2 2 4 4 2 3" xfId="6525" xr:uid="{00000000-0005-0000-0000-0000A4500000}"/>
    <cellStyle name="Walutowy 6 2 2 4 4 2 3 2" xfId="13360" xr:uid="{00000000-0005-0000-0000-0000A5500000}"/>
    <cellStyle name="Walutowy 6 2 2 4 4 2 3 3" xfId="21614" xr:uid="{00000000-0005-0000-0000-0000A6500000}"/>
    <cellStyle name="Walutowy 6 2 2 4 4 2 4" xfId="13361" xr:uid="{00000000-0005-0000-0000-0000A7500000}"/>
    <cellStyle name="Walutowy 6 2 2 4 4 2 5" xfId="21615" xr:uid="{00000000-0005-0000-0000-0000A8500000}"/>
    <cellStyle name="Walutowy 6 2 2 4 4 3" xfId="6526" xr:uid="{00000000-0005-0000-0000-0000A9500000}"/>
    <cellStyle name="Walutowy 6 2 2 4 4 3 2" xfId="6527" xr:uid="{00000000-0005-0000-0000-0000AA500000}"/>
    <cellStyle name="Walutowy 6 2 2 4 4 3 2 2" xfId="13362" xr:uid="{00000000-0005-0000-0000-0000AB500000}"/>
    <cellStyle name="Walutowy 6 2 2 4 4 3 2 3" xfId="21616" xr:uid="{00000000-0005-0000-0000-0000AC500000}"/>
    <cellStyle name="Walutowy 6 2 2 4 4 3 3" xfId="13363" xr:uid="{00000000-0005-0000-0000-0000AD500000}"/>
    <cellStyle name="Walutowy 6 2 2 4 4 3 4" xfId="21617" xr:uid="{00000000-0005-0000-0000-0000AE500000}"/>
    <cellStyle name="Walutowy 6 2 2 4 4 4" xfId="6528" xr:uid="{00000000-0005-0000-0000-0000AF500000}"/>
    <cellStyle name="Walutowy 6 2 2 4 4 4 2" xfId="6529" xr:uid="{00000000-0005-0000-0000-0000B0500000}"/>
    <cellStyle name="Walutowy 6 2 2 4 4 4 2 2" xfId="13364" xr:uid="{00000000-0005-0000-0000-0000B1500000}"/>
    <cellStyle name="Walutowy 6 2 2 4 4 4 2 3" xfId="21618" xr:uid="{00000000-0005-0000-0000-0000B2500000}"/>
    <cellStyle name="Walutowy 6 2 2 4 4 4 3" xfId="13365" xr:uid="{00000000-0005-0000-0000-0000B3500000}"/>
    <cellStyle name="Walutowy 6 2 2 4 4 4 4" xfId="21619" xr:uid="{00000000-0005-0000-0000-0000B4500000}"/>
    <cellStyle name="Walutowy 6 2 2 4 4 5" xfId="6530" xr:uid="{00000000-0005-0000-0000-0000B5500000}"/>
    <cellStyle name="Walutowy 6 2 2 4 4 5 2" xfId="13366" xr:uid="{00000000-0005-0000-0000-0000B6500000}"/>
    <cellStyle name="Walutowy 6 2 2 4 4 5 3" xfId="21620" xr:uid="{00000000-0005-0000-0000-0000B7500000}"/>
    <cellStyle name="Walutowy 6 2 2 4 4 6" xfId="13367" xr:uid="{00000000-0005-0000-0000-0000B8500000}"/>
    <cellStyle name="Walutowy 6 2 2 4 4 7" xfId="21621" xr:uid="{00000000-0005-0000-0000-0000B9500000}"/>
    <cellStyle name="Walutowy 6 2 2 4 5" xfId="6531" xr:uid="{00000000-0005-0000-0000-0000BA500000}"/>
    <cellStyle name="Walutowy 6 2 2 4 5 2" xfId="6532" xr:uid="{00000000-0005-0000-0000-0000BB500000}"/>
    <cellStyle name="Walutowy 6 2 2 4 5 2 2" xfId="13368" xr:uid="{00000000-0005-0000-0000-0000BC500000}"/>
    <cellStyle name="Walutowy 6 2 2 4 5 2 3" xfId="21622" xr:uid="{00000000-0005-0000-0000-0000BD500000}"/>
    <cellStyle name="Walutowy 6 2 2 4 5 3" xfId="13369" xr:uid="{00000000-0005-0000-0000-0000BE500000}"/>
    <cellStyle name="Walutowy 6 2 2 4 5 4" xfId="21623" xr:uid="{00000000-0005-0000-0000-0000BF500000}"/>
    <cellStyle name="Walutowy 6 2 2 4 6" xfId="6533" xr:uid="{00000000-0005-0000-0000-0000C0500000}"/>
    <cellStyle name="Walutowy 6 2 2 4 6 2" xfId="6534" xr:uid="{00000000-0005-0000-0000-0000C1500000}"/>
    <cellStyle name="Walutowy 6 2 2 4 6 2 2" xfId="13370" xr:uid="{00000000-0005-0000-0000-0000C2500000}"/>
    <cellStyle name="Walutowy 6 2 2 4 6 2 3" xfId="21624" xr:uid="{00000000-0005-0000-0000-0000C3500000}"/>
    <cellStyle name="Walutowy 6 2 2 4 6 3" xfId="13371" xr:uid="{00000000-0005-0000-0000-0000C4500000}"/>
    <cellStyle name="Walutowy 6 2 2 4 6 4" xfId="21625" xr:uid="{00000000-0005-0000-0000-0000C5500000}"/>
    <cellStyle name="Walutowy 6 2 2 4 7" xfId="6535" xr:uid="{00000000-0005-0000-0000-0000C6500000}"/>
    <cellStyle name="Walutowy 6 2 2 4 7 2" xfId="6536" xr:uid="{00000000-0005-0000-0000-0000C7500000}"/>
    <cellStyle name="Walutowy 6 2 2 4 7 2 2" xfId="13372" xr:uid="{00000000-0005-0000-0000-0000C8500000}"/>
    <cellStyle name="Walutowy 6 2 2 4 7 2 3" xfId="21626" xr:uid="{00000000-0005-0000-0000-0000C9500000}"/>
    <cellStyle name="Walutowy 6 2 2 4 7 3" xfId="13373" xr:uid="{00000000-0005-0000-0000-0000CA500000}"/>
    <cellStyle name="Walutowy 6 2 2 4 7 4" xfId="21627" xr:uid="{00000000-0005-0000-0000-0000CB500000}"/>
    <cellStyle name="Walutowy 6 2 2 4 8" xfId="6537" xr:uid="{00000000-0005-0000-0000-0000CC500000}"/>
    <cellStyle name="Walutowy 6 2 2 4 8 2" xfId="6538" xr:uid="{00000000-0005-0000-0000-0000CD500000}"/>
    <cellStyle name="Walutowy 6 2 2 4 8 2 2" xfId="6539" xr:uid="{00000000-0005-0000-0000-0000CE500000}"/>
    <cellStyle name="Walutowy 6 2 2 4 8 2 2 2" xfId="13374" xr:uid="{00000000-0005-0000-0000-0000CF500000}"/>
    <cellStyle name="Walutowy 6 2 2 4 8 2 2 3" xfId="21628" xr:uid="{00000000-0005-0000-0000-0000D0500000}"/>
    <cellStyle name="Walutowy 6 2 2 4 8 2 3" xfId="13375" xr:uid="{00000000-0005-0000-0000-0000D1500000}"/>
    <cellStyle name="Walutowy 6 2 2 4 8 2 4" xfId="21629" xr:uid="{00000000-0005-0000-0000-0000D2500000}"/>
    <cellStyle name="Walutowy 6 2 2 4 8 3" xfId="6540" xr:uid="{00000000-0005-0000-0000-0000D3500000}"/>
    <cellStyle name="Walutowy 6 2 2 4 8 3 2" xfId="13376" xr:uid="{00000000-0005-0000-0000-0000D4500000}"/>
    <cellStyle name="Walutowy 6 2 2 4 8 3 3" xfId="21630" xr:uid="{00000000-0005-0000-0000-0000D5500000}"/>
    <cellStyle name="Walutowy 6 2 2 4 8 4" xfId="13377" xr:uid="{00000000-0005-0000-0000-0000D6500000}"/>
    <cellStyle name="Walutowy 6 2 2 4 8 5" xfId="21631" xr:uid="{00000000-0005-0000-0000-0000D7500000}"/>
    <cellStyle name="Walutowy 6 2 2 4 9" xfId="6541" xr:uid="{00000000-0005-0000-0000-0000D8500000}"/>
    <cellStyle name="Walutowy 6 2 2 4 9 2" xfId="6542" xr:uid="{00000000-0005-0000-0000-0000D9500000}"/>
    <cellStyle name="Walutowy 6 2 2 4 9 2 2" xfId="13378" xr:uid="{00000000-0005-0000-0000-0000DA500000}"/>
    <cellStyle name="Walutowy 6 2 2 4 9 2 3" xfId="21632" xr:uid="{00000000-0005-0000-0000-0000DB500000}"/>
    <cellStyle name="Walutowy 6 2 2 4 9 3" xfId="13379" xr:uid="{00000000-0005-0000-0000-0000DC500000}"/>
    <cellStyle name="Walutowy 6 2 2 4 9 4" xfId="21633" xr:uid="{00000000-0005-0000-0000-0000DD500000}"/>
    <cellStyle name="Walutowy 6 2 2 5" xfId="6543" xr:uid="{00000000-0005-0000-0000-0000DE500000}"/>
    <cellStyle name="Walutowy 6 2 2 5 2" xfId="6544" xr:uid="{00000000-0005-0000-0000-0000DF500000}"/>
    <cellStyle name="Walutowy 6 2 2 5 2 2" xfId="13380" xr:uid="{00000000-0005-0000-0000-0000E0500000}"/>
    <cellStyle name="Walutowy 6 2 2 5 2 3" xfId="21634" xr:uid="{00000000-0005-0000-0000-0000E1500000}"/>
    <cellStyle name="Walutowy 6 2 2 5 3" xfId="13381" xr:uid="{00000000-0005-0000-0000-0000E2500000}"/>
    <cellStyle name="Walutowy 6 2 2 5 4" xfId="21635" xr:uid="{00000000-0005-0000-0000-0000E3500000}"/>
    <cellStyle name="Walutowy 6 2 2 6" xfId="6545" xr:uid="{00000000-0005-0000-0000-0000E4500000}"/>
    <cellStyle name="Walutowy 6 2 2 6 10" xfId="13382" xr:uid="{00000000-0005-0000-0000-0000E5500000}"/>
    <cellStyle name="Walutowy 6 2 2 6 11" xfId="21636" xr:uid="{00000000-0005-0000-0000-0000E6500000}"/>
    <cellStyle name="Walutowy 6 2 2 6 2" xfId="6546" xr:uid="{00000000-0005-0000-0000-0000E7500000}"/>
    <cellStyle name="Walutowy 6 2 2 6 2 2" xfId="6547" xr:uid="{00000000-0005-0000-0000-0000E8500000}"/>
    <cellStyle name="Walutowy 6 2 2 6 2 2 2" xfId="6548" xr:uid="{00000000-0005-0000-0000-0000E9500000}"/>
    <cellStyle name="Walutowy 6 2 2 6 2 2 2 2" xfId="6549" xr:uid="{00000000-0005-0000-0000-0000EA500000}"/>
    <cellStyle name="Walutowy 6 2 2 6 2 2 2 2 2" xfId="13383" xr:uid="{00000000-0005-0000-0000-0000EB500000}"/>
    <cellStyle name="Walutowy 6 2 2 6 2 2 2 2 3" xfId="21637" xr:uid="{00000000-0005-0000-0000-0000EC500000}"/>
    <cellStyle name="Walutowy 6 2 2 6 2 2 2 3" xfId="13384" xr:uid="{00000000-0005-0000-0000-0000ED500000}"/>
    <cellStyle name="Walutowy 6 2 2 6 2 2 2 4" xfId="21638" xr:uid="{00000000-0005-0000-0000-0000EE500000}"/>
    <cellStyle name="Walutowy 6 2 2 6 2 2 3" xfId="6550" xr:uid="{00000000-0005-0000-0000-0000EF500000}"/>
    <cellStyle name="Walutowy 6 2 2 6 2 2 3 2" xfId="13385" xr:uid="{00000000-0005-0000-0000-0000F0500000}"/>
    <cellStyle name="Walutowy 6 2 2 6 2 2 3 3" xfId="21639" xr:uid="{00000000-0005-0000-0000-0000F1500000}"/>
    <cellStyle name="Walutowy 6 2 2 6 2 2 4" xfId="13386" xr:uid="{00000000-0005-0000-0000-0000F2500000}"/>
    <cellStyle name="Walutowy 6 2 2 6 2 2 5" xfId="21640" xr:uid="{00000000-0005-0000-0000-0000F3500000}"/>
    <cellStyle name="Walutowy 6 2 2 6 2 3" xfId="6551" xr:uid="{00000000-0005-0000-0000-0000F4500000}"/>
    <cellStyle name="Walutowy 6 2 2 6 2 3 2" xfId="6552" xr:uid="{00000000-0005-0000-0000-0000F5500000}"/>
    <cellStyle name="Walutowy 6 2 2 6 2 3 2 2" xfId="13387" xr:uid="{00000000-0005-0000-0000-0000F6500000}"/>
    <cellStyle name="Walutowy 6 2 2 6 2 3 2 3" xfId="21641" xr:uid="{00000000-0005-0000-0000-0000F7500000}"/>
    <cellStyle name="Walutowy 6 2 2 6 2 3 3" xfId="13388" xr:uid="{00000000-0005-0000-0000-0000F8500000}"/>
    <cellStyle name="Walutowy 6 2 2 6 2 3 4" xfId="21642" xr:uid="{00000000-0005-0000-0000-0000F9500000}"/>
    <cellStyle name="Walutowy 6 2 2 6 2 4" xfId="6553" xr:uid="{00000000-0005-0000-0000-0000FA500000}"/>
    <cellStyle name="Walutowy 6 2 2 6 2 4 2" xfId="6554" xr:uid="{00000000-0005-0000-0000-0000FB500000}"/>
    <cellStyle name="Walutowy 6 2 2 6 2 4 2 2" xfId="13389" xr:uid="{00000000-0005-0000-0000-0000FC500000}"/>
    <cellStyle name="Walutowy 6 2 2 6 2 4 2 3" xfId="21643" xr:uid="{00000000-0005-0000-0000-0000FD500000}"/>
    <cellStyle name="Walutowy 6 2 2 6 2 4 3" xfId="13390" xr:uid="{00000000-0005-0000-0000-0000FE500000}"/>
    <cellStyle name="Walutowy 6 2 2 6 2 4 4" xfId="21644" xr:uid="{00000000-0005-0000-0000-0000FF500000}"/>
    <cellStyle name="Walutowy 6 2 2 6 2 5" xfId="6555" xr:uid="{00000000-0005-0000-0000-000000510000}"/>
    <cellStyle name="Walutowy 6 2 2 6 2 5 2" xfId="13391" xr:uid="{00000000-0005-0000-0000-000001510000}"/>
    <cellStyle name="Walutowy 6 2 2 6 2 5 3" xfId="21645" xr:uid="{00000000-0005-0000-0000-000002510000}"/>
    <cellStyle name="Walutowy 6 2 2 6 2 6" xfId="13392" xr:uid="{00000000-0005-0000-0000-000003510000}"/>
    <cellStyle name="Walutowy 6 2 2 6 2 7" xfId="21646" xr:uid="{00000000-0005-0000-0000-000004510000}"/>
    <cellStyle name="Walutowy 6 2 2 6 3" xfId="6556" xr:uid="{00000000-0005-0000-0000-000005510000}"/>
    <cellStyle name="Walutowy 6 2 2 6 3 2" xfId="6557" xr:uid="{00000000-0005-0000-0000-000006510000}"/>
    <cellStyle name="Walutowy 6 2 2 6 3 2 2" xfId="13393" xr:uid="{00000000-0005-0000-0000-000007510000}"/>
    <cellStyle name="Walutowy 6 2 2 6 3 2 3" xfId="21647" xr:uid="{00000000-0005-0000-0000-000008510000}"/>
    <cellStyle name="Walutowy 6 2 2 6 3 3" xfId="13394" xr:uid="{00000000-0005-0000-0000-000009510000}"/>
    <cellStyle name="Walutowy 6 2 2 6 3 4" xfId="21648" xr:uid="{00000000-0005-0000-0000-00000A510000}"/>
    <cellStyle name="Walutowy 6 2 2 6 4" xfId="6558" xr:uid="{00000000-0005-0000-0000-00000B510000}"/>
    <cellStyle name="Walutowy 6 2 2 6 4 2" xfId="6559" xr:uid="{00000000-0005-0000-0000-00000C510000}"/>
    <cellStyle name="Walutowy 6 2 2 6 4 2 2" xfId="13395" xr:uid="{00000000-0005-0000-0000-00000D510000}"/>
    <cellStyle name="Walutowy 6 2 2 6 4 2 3" xfId="21649" xr:uid="{00000000-0005-0000-0000-00000E510000}"/>
    <cellStyle name="Walutowy 6 2 2 6 4 3" xfId="13396" xr:uid="{00000000-0005-0000-0000-00000F510000}"/>
    <cellStyle name="Walutowy 6 2 2 6 4 4" xfId="21650" xr:uid="{00000000-0005-0000-0000-000010510000}"/>
    <cellStyle name="Walutowy 6 2 2 6 5" xfId="6560" xr:uid="{00000000-0005-0000-0000-000011510000}"/>
    <cellStyle name="Walutowy 6 2 2 6 5 2" xfId="6561" xr:uid="{00000000-0005-0000-0000-000012510000}"/>
    <cellStyle name="Walutowy 6 2 2 6 5 2 2" xfId="13397" xr:uid="{00000000-0005-0000-0000-000013510000}"/>
    <cellStyle name="Walutowy 6 2 2 6 5 2 3" xfId="21651" xr:uid="{00000000-0005-0000-0000-000014510000}"/>
    <cellStyle name="Walutowy 6 2 2 6 5 3" xfId="13398" xr:uid="{00000000-0005-0000-0000-000015510000}"/>
    <cellStyle name="Walutowy 6 2 2 6 5 4" xfId="21652" xr:uid="{00000000-0005-0000-0000-000016510000}"/>
    <cellStyle name="Walutowy 6 2 2 6 6" xfId="6562" xr:uid="{00000000-0005-0000-0000-000017510000}"/>
    <cellStyle name="Walutowy 6 2 2 6 6 2" xfId="6563" xr:uid="{00000000-0005-0000-0000-000018510000}"/>
    <cellStyle name="Walutowy 6 2 2 6 6 2 2" xfId="13399" xr:uid="{00000000-0005-0000-0000-000019510000}"/>
    <cellStyle name="Walutowy 6 2 2 6 6 2 3" xfId="21653" xr:uid="{00000000-0005-0000-0000-00001A510000}"/>
    <cellStyle name="Walutowy 6 2 2 6 6 3" xfId="13400" xr:uid="{00000000-0005-0000-0000-00001B510000}"/>
    <cellStyle name="Walutowy 6 2 2 6 6 4" xfId="21654" xr:uid="{00000000-0005-0000-0000-00001C510000}"/>
    <cellStyle name="Walutowy 6 2 2 6 7" xfId="6564" xr:uid="{00000000-0005-0000-0000-00001D510000}"/>
    <cellStyle name="Walutowy 6 2 2 6 7 2" xfId="6565" xr:uid="{00000000-0005-0000-0000-00001E510000}"/>
    <cellStyle name="Walutowy 6 2 2 6 7 2 2" xfId="6566" xr:uid="{00000000-0005-0000-0000-00001F510000}"/>
    <cellStyle name="Walutowy 6 2 2 6 7 2 2 2" xfId="13401" xr:uid="{00000000-0005-0000-0000-000020510000}"/>
    <cellStyle name="Walutowy 6 2 2 6 7 2 2 3" xfId="21655" xr:uid="{00000000-0005-0000-0000-000021510000}"/>
    <cellStyle name="Walutowy 6 2 2 6 7 2 3" xfId="13402" xr:uid="{00000000-0005-0000-0000-000022510000}"/>
    <cellStyle name="Walutowy 6 2 2 6 7 2 4" xfId="21656" xr:uid="{00000000-0005-0000-0000-000023510000}"/>
    <cellStyle name="Walutowy 6 2 2 6 7 3" xfId="6567" xr:uid="{00000000-0005-0000-0000-000024510000}"/>
    <cellStyle name="Walutowy 6 2 2 6 7 3 2" xfId="13403" xr:uid="{00000000-0005-0000-0000-000025510000}"/>
    <cellStyle name="Walutowy 6 2 2 6 7 3 3" xfId="21657" xr:uid="{00000000-0005-0000-0000-000026510000}"/>
    <cellStyle name="Walutowy 6 2 2 6 7 4" xfId="13404" xr:uid="{00000000-0005-0000-0000-000027510000}"/>
    <cellStyle name="Walutowy 6 2 2 6 7 5" xfId="21658" xr:uid="{00000000-0005-0000-0000-000028510000}"/>
    <cellStyle name="Walutowy 6 2 2 6 8" xfId="6568" xr:uid="{00000000-0005-0000-0000-000029510000}"/>
    <cellStyle name="Walutowy 6 2 2 6 8 2" xfId="6569" xr:uid="{00000000-0005-0000-0000-00002A510000}"/>
    <cellStyle name="Walutowy 6 2 2 6 8 2 2" xfId="13405" xr:uid="{00000000-0005-0000-0000-00002B510000}"/>
    <cellStyle name="Walutowy 6 2 2 6 8 2 3" xfId="21659" xr:uid="{00000000-0005-0000-0000-00002C510000}"/>
    <cellStyle name="Walutowy 6 2 2 6 8 3" xfId="13406" xr:uid="{00000000-0005-0000-0000-00002D510000}"/>
    <cellStyle name="Walutowy 6 2 2 6 8 4" xfId="21660" xr:uid="{00000000-0005-0000-0000-00002E510000}"/>
    <cellStyle name="Walutowy 6 2 2 6 9" xfId="6570" xr:uid="{00000000-0005-0000-0000-00002F510000}"/>
    <cellStyle name="Walutowy 6 2 2 6 9 2" xfId="13407" xr:uid="{00000000-0005-0000-0000-000030510000}"/>
    <cellStyle name="Walutowy 6 2 2 6 9 3" xfId="21661" xr:uid="{00000000-0005-0000-0000-000031510000}"/>
    <cellStyle name="Walutowy 6 2 2 7" xfId="6571" xr:uid="{00000000-0005-0000-0000-000032510000}"/>
    <cellStyle name="Walutowy 6 2 2 7 2" xfId="6572" xr:uid="{00000000-0005-0000-0000-000033510000}"/>
    <cellStyle name="Walutowy 6 2 2 7 2 2" xfId="13408" xr:uid="{00000000-0005-0000-0000-000034510000}"/>
    <cellStyle name="Walutowy 6 2 2 7 2 3" xfId="21662" xr:uid="{00000000-0005-0000-0000-000035510000}"/>
    <cellStyle name="Walutowy 6 2 2 7 3" xfId="13409" xr:uid="{00000000-0005-0000-0000-000036510000}"/>
    <cellStyle name="Walutowy 6 2 2 7 4" xfId="21663" xr:uid="{00000000-0005-0000-0000-000037510000}"/>
    <cellStyle name="Walutowy 6 2 2 8" xfId="6573" xr:uid="{00000000-0005-0000-0000-000038510000}"/>
    <cellStyle name="Walutowy 6 2 2 8 2" xfId="6574" xr:uid="{00000000-0005-0000-0000-000039510000}"/>
    <cellStyle name="Walutowy 6 2 2 8 2 2" xfId="6575" xr:uid="{00000000-0005-0000-0000-00003A510000}"/>
    <cellStyle name="Walutowy 6 2 2 8 2 2 2" xfId="6576" xr:uid="{00000000-0005-0000-0000-00003B510000}"/>
    <cellStyle name="Walutowy 6 2 2 8 2 2 2 2" xfId="13410" xr:uid="{00000000-0005-0000-0000-00003C510000}"/>
    <cellStyle name="Walutowy 6 2 2 8 2 2 2 3" xfId="21664" xr:uid="{00000000-0005-0000-0000-00003D510000}"/>
    <cellStyle name="Walutowy 6 2 2 8 2 2 3" xfId="13411" xr:uid="{00000000-0005-0000-0000-00003E510000}"/>
    <cellStyle name="Walutowy 6 2 2 8 2 2 4" xfId="21665" xr:uid="{00000000-0005-0000-0000-00003F510000}"/>
    <cellStyle name="Walutowy 6 2 2 8 2 3" xfId="6577" xr:uid="{00000000-0005-0000-0000-000040510000}"/>
    <cellStyle name="Walutowy 6 2 2 8 2 3 2" xfId="13412" xr:uid="{00000000-0005-0000-0000-000041510000}"/>
    <cellStyle name="Walutowy 6 2 2 8 2 3 3" xfId="21666" xr:uid="{00000000-0005-0000-0000-000042510000}"/>
    <cellStyle name="Walutowy 6 2 2 8 2 4" xfId="13413" xr:uid="{00000000-0005-0000-0000-000043510000}"/>
    <cellStyle name="Walutowy 6 2 2 8 2 5" xfId="21667" xr:uid="{00000000-0005-0000-0000-000044510000}"/>
    <cellStyle name="Walutowy 6 2 2 8 3" xfId="6578" xr:uid="{00000000-0005-0000-0000-000045510000}"/>
    <cellStyle name="Walutowy 6 2 2 8 3 2" xfId="6579" xr:uid="{00000000-0005-0000-0000-000046510000}"/>
    <cellStyle name="Walutowy 6 2 2 8 3 2 2" xfId="13414" xr:uid="{00000000-0005-0000-0000-000047510000}"/>
    <cellStyle name="Walutowy 6 2 2 8 3 2 3" xfId="21668" xr:uid="{00000000-0005-0000-0000-000048510000}"/>
    <cellStyle name="Walutowy 6 2 2 8 3 3" xfId="13415" xr:uid="{00000000-0005-0000-0000-000049510000}"/>
    <cellStyle name="Walutowy 6 2 2 8 3 4" xfId="21669" xr:uid="{00000000-0005-0000-0000-00004A510000}"/>
    <cellStyle name="Walutowy 6 2 2 8 4" xfId="6580" xr:uid="{00000000-0005-0000-0000-00004B510000}"/>
    <cellStyle name="Walutowy 6 2 2 8 4 2" xfId="6581" xr:uid="{00000000-0005-0000-0000-00004C510000}"/>
    <cellStyle name="Walutowy 6 2 2 8 4 2 2" xfId="13416" xr:uid="{00000000-0005-0000-0000-00004D510000}"/>
    <cellStyle name="Walutowy 6 2 2 8 4 2 3" xfId="21670" xr:uid="{00000000-0005-0000-0000-00004E510000}"/>
    <cellStyle name="Walutowy 6 2 2 8 4 3" xfId="13417" xr:uid="{00000000-0005-0000-0000-00004F510000}"/>
    <cellStyle name="Walutowy 6 2 2 8 4 4" xfId="21671" xr:uid="{00000000-0005-0000-0000-000050510000}"/>
    <cellStyle name="Walutowy 6 2 2 8 5" xfId="6582" xr:uid="{00000000-0005-0000-0000-000051510000}"/>
    <cellStyle name="Walutowy 6 2 2 8 5 2" xfId="13418" xr:uid="{00000000-0005-0000-0000-000052510000}"/>
    <cellStyle name="Walutowy 6 2 2 8 5 3" xfId="21672" xr:uid="{00000000-0005-0000-0000-000053510000}"/>
    <cellStyle name="Walutowy 6 2 2 8 6" xfId="13419" xr:uid="{00000000-0005-0000-0000-000054510000}"/>
    <cellStyle name="Walutowy 6 2 2 8 7" xfId="21673" xr:uid="{00000000-0005-0000-0000-000055510000}"/>
    <cellStyle name="Walutowy 6 2 2 9" xfId="6583" xr:uid="{00000000-0005-0000-0000-000056510000}"/>
    <cellStyle name="Walutowy 6 2 2 9 2" xfId="6584" xr:uid="{00000000-0005-0000-0000-000057510000}"/>
    <cellStyle name="Walutowy 6 2 2 9 2 2" xfId="13420" xr:uid="{00000000-0005-0000-0000-000058510000}"/>
    <cellStyle name="Walutowy 6 2 2 9 2 3" xfId="21674" xr:uid="{00000000-0005-0000-0000-000059510000}"/>
    <cellStyle name="Walutowy 6 2 2 9 3" xfId="13421" xr:uid="{00000000-0005-0000-0000-00005A510000}"/>
    <cellStyle name="Walutowy 6 2 2 9 4" xfId="21675" xr:uid="{00000000-0005-0000-0000-00005B510000}"/>
    <cellStyle name="Walutowy 6 2 20" xfId="6585" xr:uid="{00000000-0005-0000-0000-00005C510000}"/>
    <cellStyle name="Walutowy 6 2 20 2" xfId="6586" xr:uid="{00000000-0005-0000-0000-00005D510000}"/>
    <cellStyle name="Walutowy 6 2 20 2 2" xfId="6587" xr:uid="{00000000-0005-0000-0000-00005E510000}"/>
    <cellStyle name="Walutowy 6 2 20 2 2 2" xfId="6588" xr:uid="{00000000-0005-0000-0000-00005F510000}"/>
    <cellStyle name="Walutowy 6 2 20 2 2 2 2" xfId="13422" xr:uid="{00000000-0005-0000-0000-000060510000}"/>
    <cellStyle name="Walutowy 6 2 20 2 2 2 3" xfId="21676" xr:uid="{00000000-0005-0000-0000-000061510000}"/>
    <cellStyle name="Walutowy 6 2 20 2 2 3" xfId="13423" xr:uid="{00000000-0005-0000-0000-000062510000}"/>
    <cellStyle name="Walutowy 6 2 20 2 2 4" xfId="21677" xr:uid="{00000000-0005-0000-0000-000063510000}"/>
    <cellStyle name="Walutowy 6 2 20 2 3" xfId="6589" xr:uid="{00000000-0005-0000-0000-000064510000}"/>
    <cellStyle name="Walutowy 6 2 20 2 3 2" xfId="13424" xr:uid="{00000000-0005-0000-0000-000065510000}"/>
    <cellStyle name="Walutowy 6 2 20 2 3 3" xfId="21678" xr:uid="{00000000-0005-0000-0000-000066510000}"/>
    <cellStyle name="Walutowy 6 2 20 2 4" xfId="13425" xr:uid="{00000000-0005-0000-0000-000067510000}"/>
    <cellStyle name="Walutowy 6 2 20 2 5" xfId="21679" xr:uid="{00000000-0005-0000-0000-000068510000}"/>
    <cellStyle name="Walutowy 6 2 20 3" xfId="6590" xr:uid="{00000000-0005-0000-0000-000069510000}"/>
    <cellStyle name="Walutowy 6 2 20 3 2" xfId="6591" xr:uid="{00000000-0005-0000-0000-00006A510000}"/>
    <cellStyle name="Walutowy 6 2 20 3 2 2" xfId="13426" xr:uid="{00000000-0005-0000-0000-00006B510000}"/>
    <cellStyle name="Walutowy 6 2 20 3 2 3" xfId="21680" xr:uid="{00000000-0005-0000-0000-00006C510000}"/>
    <cellStyle name="Walutowy 6 2 20 3 3" xfId="13427" xr:uid="{00000000-0005-0000-0000-00006D510000}"/>
    <cellStyle name="Walutowy 6 2 20 3 4" xfId="21681" xr:uid="{00000000-0005-0000-0000-00006E510000}"/>
    <cellStyle name="Walutowy 6 2 20 4" xfId="6592" xr:uid="{00000000-0005-0000-0000-00006F510000}"/>
    <cellStyle name="Walutowy 6 2 20 4 2" xfId="6593" xr:uid="{00000000-0005-0000-0000-000070510000}"/>
    <cellStyle name="Walutowy 6 2 20 4 2 2" xfId="13428" xr:uid="{00000000-0005-0000-0000-000071510000}"/>
    <cellStyle name="Walutowy 6 2 20 4 2 3" xfId="21682" xr:uid="{00000000-0005-0000-0000-000072510000}"/>
    <cellStyle name="Walutowy 6 2 20 4 3" xfId="13429" xr:uid="{00000000-0005-0000-0000-000073510000}"/>
    <cellStyle name="Walutowy 6 2 20 4 4" xfId="21683" xr:uid="{00000000-0005-0000-0000-000074510000}"/>
    <cellStyle name="Walutowy 6 2 20 5" xfId="6594" xr:uid="{00000000-0005-0000-0000-000075510000}"/>
    <cellStyle name="Walutowy 6 2 20 5 2" xfId="13430" xr:uid="{00000000-0005-0000-0000-000076510000}"/>
    <cellStyle name="Walutowy 6 2 20 5 3" xfId="21684" xr:uid="{00000000-0005-0000-0000-000077510000}"/>
    <cellStyle name="Walutowy 6 2 20 6" xfId="13431" xr:uid="{00000000-0005-0000-0000-000078510000}"/>
    <cellStyle name="Walutowy 6 2 20 7" xfId="21685" xr:uid="{00000000-0005-0000-0000-000079510000}"/>
    <cellStyle name="Walutowy 6 2 21" xfId="6595" xr:uid="{00000000-0005-0000-0000-00007A510000}"/>
    <cellStyle name="Walutowy 6 2 21 2" xfId="6596" xr:uid="{00000000-0005-0000-0000-00007B510000}"/>
    <cellStyle name="Walutowy 6 2 21 2 2" xfId="13432" xr:uid="{00000000-0005-0000-0000-00007C510000}"/>
    <cellStyle name="Walutowy 6 2 21 2 3" xfId="21686" xr:uid="{00000000-0005-0000-0000-00007D510000}"/>
    <cellStyle name="Walutowy 6 2 21 3" xfId="13433" xr:uid="{00000000-0005-0000-0000-00007E510000}"/>
    <cellStyle name="Walutowy 6 2 21 4" xfId="21687" xr:uid="{00000000-0005-0000-0000-00007F510000}"/>
    <cellStyle name="Walutowy 6 2 22" xfId="6597" xr:uid="{00000000-0005-0000-0000-000080510000}"/>
    <cellStyle name="Walutowy 6 2 22 2" xfId="6598" xr:uid="{00000000-0005-0000-0000-000081510000}"/>
    <cellStyle name="Walutowy 6 2 22 2 2" xfId="13434" xr:uid="{00000000-0005-0000-0000-000082510000}"/>
    <cellStyle name="Walutowy 6 2 22 2 3" xfId="21688" xr:uid="{00000000-0005-0000-0000-000083510000}"/>
    <cellStyle name="Walutowy 6 2 22 3" xfId="13435" xr:uid="{00000000-0005-0000-0000-000084510000}"/>
    <cellStyle name="Walutowy 6 2 22 4" xfId="21689" xr:uid="{00000000-0005-0000-0000-000085510000}"/>
    <cellStyle name="Walutowy 6 2 23" xfId="6599" xr:uid="{00000000-0005-0000-0000-000086510000}"/>
    <cellStyle name="Walutowy 6 2 23 2" xfId="6600" xr:uid="{00000000-0005-0000-0000-000087510000}"/>
    <cellStyle name="Walutowy 6 2 23 2 2" xfId="13436" xr:uid="{00000000-0005-0000-0000-000088510000}"/>
    <cellStyle name="Walutowy 6 2 23 2 3" xfId="21690" xr:uid="{00000000-0005-0000-0000-000089510000}"/>
    <cellStyle name="Walutowy 6 2 23 3" xfId="13437" xr:uid="{00000000-0005-0000-0000-00008A510000}"/>
    <cellStyle name="Walutowy 6 2 23 4" xfId="21691" xr:uid="{00000000-0005-0000-0000-00008B510000}"/>
    <cellStyle name="Walutowy 6 2 24" xfId="6601" xr:uid="{00000000-0005-0000-0000-00008C510000}"/>
    <cellStyle name="Walutowy 6 2 24 2" xfId="6602" xr:uid="{00000000-0005-0000-0000-00008D510000}"/>
    <cellStyle name="Walutowy 6 2 24 2 2" xfId="6603" xr:uid="{00000000-0005-0000-0000-00008E510000}"/>
    <cellStyle name="Walutowy 6 2 24 2 2 2" xfId="13438" xr:uid="{00000000-0005-0000-0000-00008F510000}"/>
    <cellStyle name="Walutowy 6 2 24 2 2 3" xfId="21692" xr:uid="{00000000-0005-0000-0000-000090510000}"/>
    <cellStyle name="Walutowy 6 2 24 2 3" xfId="13439" xr:uid="{00000000-0005-0000-0000-000091510000}"/>
    <cellStyle name="Walutowy 6 2 24 2 4" xfId="21693" xr:uid="{00000000-0005-0000-0000-000092510000}"/>
    <cellStyle name="Walutowy 6 2 24 3" xfId="6604" xr:uid="{00000000-0005-0000-0000-000093510000}"/>
    <cellStyle name="Walutowy 6 2 24 3 2" xfId="13440" xr:uid="{00000000-0005-0000-0000-000094510000}"/>
    <cellStyle name="Walutowy 6 2 24 3 3" xfId="21694" xr:uid="{00000000-0005-0000-0000-000095510000}"/>
    <cellStyle name="Walutowy 6 2 24 4" xfId="13441" xr:uid="{00000000-0005-0000-0000-000096510000}"/>
    <cellStyle name="Walutowy 6 2 24 5" xfId="21695" xr:uid="{00000000-0005-0000-0000-000097510000}"/>
    <cellStyle name="Walutowy 6 2 25" xfId="6605" xr:uid="{00000000-0005-0000-0000-000098510000}"/>
    <cellStyle name="Walutowy 6 2 25 2" xfId="6606" xr:uid="{00000000-0005-0000-0000-000099510000}"/>
    <cellStyle name="Walutowy 6 2 25 2 2" xfId="13442" xr:uid="{00000000-0005-0000-0000-00009A510000}"/>
    <cellStyle name="Walutowy 6 2 25 2 3" xfId="21696" xr:uid="{00000000-0005-0000-0000-00009B510000}"/>
    <cellStyle name="Walutowy 6 2 25 3" xfId="13443" xr:uid="{00000000-0005-0000-0000-00009C510000}"/>
    <cellStyle name="Walutowy 6 2 25 4" xfId="21697" xr:uid="{00000000-0005-0000-0000-00009D510000}"/>
    <cellStyle name="Walutowy 6 2 26" xfId="6607" xr:uid="{00000000-0005-0000-0000-00009E510000}"/>
    <cellStyle name="Walutowy 6 2 26 2" xfId="13444" xr:uid="{00000000-0005-0000-0000-00009F510000}"/>
    <cellStyle name="Walutowy 6 2 26 3" xfId="21698" xr:uid="{00000000-0005-0000-0000-0000A0510000}"/>
    <cellStyle name="Walutowy 6 2 27" xfId="13445" xr:uid="{00000000-0005-0000-0000-0000A1510000}"/>
    <cellStyle name="Walutowy 6 2 28" xfId="21699" xr:uid="{00000000-0005-0000-0000-0000A2510000}"/>
    <cellStyle name="Walutowy 6 2 3" xfId="6608" xr:uid="{00000000-0005-0000-0000-0000A3510000}"/>
    <cellStyle name="Walutowy 6 2 3 2" xfId="6609" xr:uid="{00000000-0005-0000-0000-0000A4510000}"/>
    <cellStyle name="Walutowy 6 2 3 2 2" xfId="13446" xr:uid="{00000000-0005-0000-0000-0000A5510000}"/>
    <cellStyle name="Walutowy 6 2 3 2 3" xfId="21700" xr:uid="{00000000-0005-0000-0000-0000A6510000}"/>
    <cellStyle name="Walutowy 6 2 3 3" xfId="13447" xr:uid="{00000000-0005-0000-0000-0000A7510000}"/>
    <cellStyle name="Walutowy 6 2 3 4" xfId="21701" xr:uid="{00000000-0005-0000-0000-0000A8510000}"/>
    <cellStyle name="Walutowy 6 2 4" xfId="6610" xr:uid="{00000000-0005-0000-0000-0000A9510000}"/>
    <cellStyle name="Walutowy 6 2 4 2" xfId="6611" xr:uid="{00000000-0005-0000-0000-0000AA510000}"/>
    <cellStyle name="Walutowy 6 2 4 2 2" xfId="13448" xr:uid="{00000000-0005-0000-0000-0000AB510000}"/>
    <cellStyle name="Walutowy 6 2 4 2 3" xfId="21702" xr:uid="{00000000-0005-0000-0000-0000AC510000}"/>
    <cellStyle name="Walutowy 6 2 4 3" xfId="13449" xr:uid="{00000000-0005-0000-0000-0000AD510000}"/>
    <cellStyle name="Walutowy 6 2 4 4" xfId="21703" xr:uid="{00000000-0005-0000-0000-0000AE510000}"/>
    <cellStyle name="Walutowy 6 2 5" xfId="6612" xr:uid="{00000000-0005-0000-0000-0000AF510000}"/>
    <cellStyle name="Walutowy 6 2 5 2" xfId="6613" xr:uid="{00000000-0005-0000-0000-0000B0510000}"/>
    <cellStyle name="Walutowy 6 2 5 2 2" xfId="13450" xr:uid="{00000000-0005-0000-0000-0000B1510000}"/>
    <cellStyle name="Walutowy 6 2 5 2 3" xfId="21704" xr:uid="{00000000-0005-0000-0000-0000B2510000}"/>
    <cellStyle name="Walutowy 6 2 5 3" xfId="13451" xr:uid="{00000000-0005-0000-0000-0000B3510000}"/>
    <cellStyle name="Walutowy 6 2 5 4" xfId="21705" xr:uid="{00000000-0005-0000-0000-0000B4510000}"/>
    <cellStyle name="Walutowy 6 2 6" xfId="6614" xr:uid="{00000000-0005-0000-0000-0000B5510000}"/>
    <cellStyle name="Walutowy 6 2 6 2" xfId="6615" xr:uid="{00000000-0005-0000-0000-0000B6510000}"/>
    <cellStyle name="Walutowy 6 2 6 2 2" xfId="13452" xr:uid="{00000000-0005-0000-0000-0000B7510000}"/>
    <cellStyle name="Walutowy 6 2 6 2 3" xfId="21706" xr:uid="{00000000-0005-0000-0000-0000B8510000}"/>
    <cellStyle name="Walutowy 6 2 6 3" xfId="13453" xr:uid="{00000000-0005-0000-0000-0000B9510000}"/>
    <cellStyle name="Walutowy 6 2 6 4" xfId="21707" xr:uid="{00000000-0005-0000-0000-0000BA510000}"/>
    <cellStyle name="Walutowy 6 2 7" xfId="6616" xr:uid="{00000000-0005-0000-0000-0000BB510000}"/>
    <cellStyle name="Walutowy 6 2 7 2" xfId="6617" xr:uid="{00000000-0005-0000-0000-0000BC510000}"/>
    <cellStyle name="Walutowy 6 2 7 2 2" xfId="13454" xr:uid="{00000000-0005-0000-0000-0000BD510000}"/>
    <cellStyle name="Walutowy 6 2 7 2 3" xfId="21708" xr:uid="{00000000-0005-0000-0000-0000BE510000}"/>
    <cellStyle name="Walutowy 6 2 7 3" xfId="13455" xr:uid="{00000000-0005-0000-0000-0000BF510000}"/>
    <cellStyle name="Walutowy 6 2 7 4" xfId="21709" xr:uid="{00000000-0005-0000-0000-0000C0510000}"/>
    <cellStyle name="Walutowy 6 2 8" xfId="6618" xr:uid="{00000000-0005-0000-0000-0000C1510000}"/>
    <cellStyle name="Walutowy 6 2 8 2" xfId="6619" xr:uid="{00000000-0005-0000-0000-0000C2510000}"/>
    <cellStyle name="Walutowy 6 2 8 2 2" xfId="13456" xr:uid="{00000000-0005-0000-0000-0000C3510000}"/>
    <cellStyle name="Walutowy 6 2 8 2 3" xfId="21710" xr:uid="{00000000-0005-0000-0000-0000C4510000}"/>
    <cellStyle name="Walutowy 6 2 8 3" xfId="13457" xr:uid="{00000000-0005-0000-0000-0000C5510000}"/>
    <cellStyle name="Walutowy 6 2 8 4" xfId="21711" xr:uid="{00000000-0005-0000-0000-0000C6510000}"/>
    <cellStyle name="Walutowy 6 2 9" xfId="6620" xr:uid="{00000000-0005-0000-0000-0000C7510000}"/>
    <cellStyle name="Walutowy 6 2 9 2" xfId="6621" xr:uid="{00000000-0005-0000-0000-0000C8510000}"/>
    <cellStyle name="Walutowy 6 2 9 2 2" xfId="13458" xr:uid="{00000000-0005-0000-0000-0000C9510000}"/>
    <cellStyle name="Walutowy 6 2 9 2 3" xfId="21712" xr:uid="{00000000-0005-0000-0000-0000CA510000}"/>
    <cellStyle name="Walutowy 6 2 9 3" xfId="13459" xr:uid="{00000000-0005-0000-0000-0000CB510000}"/>
    <cellStyle name="Walutowy 6 2 9 4" xfId="21713" xr:uid="{00000000-0005-0000-0000-0000CC510000}"/>
    <cellStyle name="Walutowy 6 20" xfId="6622" xr:uid="{00000000-0005-0000-0000-0000CD510000}"/>
    <cellStyle name="Walutowy 6 20 2" xfId="6623" xr:uid="{00000000-0005-0000-0000-0000CE510000}"/>
    <cellStyle name="Walutowy 6 20 2 2" xfId="13460" xr:uid="{00000000-0005-0000-0000-0000CF510000}"/>
    <cellStyle name="Walutowy 6 20 2 3" xfId="21714" xr:uid="{00000000-0005-0000-0000-0000D0510000}"/>
    <cellStyle name="Walutowy 6 20 3" xfId="13461" xr:uid="{00000000-0005-0000-0000-0000D1510000}"/>
    <cellStyle name="Walutowy 6 20 4" xfId="21715" xr:uid="{00000000-0005-0000-0000-0000D2510000}"/>
    <cellStyle name="Walutowy 6 21" xfId="6624" xr:uid="{00000000-0005-0000-0000-0000D3510000}"/>
    <cellStyle name="Walutowy 6 21 2" xfId="6625" xr:uid="{00000000-0005-0000-0000-0000D4510000}"/>
    <cellStyle name="Walutowy 6 21 2 2" xfId="13462" xr:uid="{00000000-0005-0000-0000-0000D5510000}"/>
    <cellStyle name="Walutowy 6 21 2 3" xfId="21716" xr:uid="{00000000-0005-0000-0000-0000D6510000}"/>
    <cellStyle name="Walutowy 6 21 3" xfId="13463" xr:uid="{00000000-0005-0000-0000-0000D7510000}"/>
    <cellStyle name="Walutowy 6 21 4" xfId="21717" xr:uid="{00000000-0005-0000-0000-0000D8510000}"/>
    <cellStyle name="Walutowy 6 22" xfId="6626" xr:uid="{00000000-0005-0000-0000-0000D9510000}"/>
    <cellStyle name="Walutowy 6 22 2" xfId="6627" xr:uid="{00000000-0005-0000-0000-0000DA510000}"/>
    <cellStyle name="Walutowy 6 22 2 2" xfId="13464" xr:uid="{00000000-0005-0000-0000-0000DB510000}"/>
    <cellStyle name="Walutowy 6 22 2 3" xfId="21718" xr:uid="{00000000-0005-0000-0000-0000DC510000}"/>
    <cellStyle name="Walutowy 6 22 3" xfId="13465" xr:uid="{00000000-0005-0000-0000-0000DD510000}"/>
    <cellStyle name="Walutowy 6 22 4" xfId="21719" xr:uid="{00000000-0005-0000-0000-0000DE510000}"/>
    <cellStyle name="Walutowy 6 23" xfId="6628" xr:uid="{00000000-0005-0000-0000-0000DF510000}"/>
    <cellStyle name="Walutowy 6 23 2" xfId="6629" xr:uid="{00000000-0005-0000-0000-0000E0510000}"/>
    <cellStyle name="Walutowy 6 23 2 2" xfId="13466" xr:uid="{00000000-0005-0000-0000-0000E1510000}"/>
    <cellStyle name="Walutowy 6 23 2 3" xfId="21720" xr:uid="{00000000-0005-0000-0000-0000E2510000}"/>
    <cellStyle name="Walutowy 6 23 3" xfId="13467" xr:uid="{00000000-0005-0000-0000-0000E3510000}"/>
    <cellStyle name="Walutowy 6 23 4" xfId="21721" xr:uid="{00000000-0005-0000-0000-0000E4510000}"/>
    <cellStyle name="Walutowy 6 24" xfId="6630" xr:uid="{00000000-0005-0000-0000-0000E5510000}"/>
    <cellStyle name="Walutowy 6 24 2" xfId="6631" xr:uid="{00000000-0005-0000-0000-0000E6510000}"/>
    <cellStyle name="Walutowy 6 24 2 2" xfId="13468" xr:uid="{00000000-0005-0000-0000-0000E7510000}"/>
    <cellStyle name="Walutowy 6 24 2 3" xfId="21722" xr:uid="{00000000-0005-0000-0000-0000E8510000}"/>
    <cellStyle name="Walutowy 6 24 3" xfId="13469" xr:uid="{00000000-0005-0000-0000-0000E9510000}"/>
    <cellStyle name="Walutowy 6 24 4" xfId="21723" xr:uid="{00000000-0005-0000-0000-0000EA510000}"/>
    <cellStyle name="Walutowy 6 25" xfId="6632" xr:uid="{00000000-0005-0000-0000-0000EB510000}"/>
    <cellStyle name="Walutowy 6 25 2" xfId="6633" xr:uid="{00000000-0005-0000-0000-0000EC510000}"/>
    <cellStyle name="Walutowy 6 25 2 2" xfId="13470" xr:uid="{00000000-0005-0000-0000-0000ED510000}"/>
    <cellStyle name="Walutowy 6 25 2 3" xfId="21724" xr:uid="{00000000-0005-0000-0000-0000EE510000}"/>
    <cellStyle name="Walutowy 6 25 3" xfId="13471" xr:uid="{00000000-0005-0000-0000-0000EF510000}"/>
    <cellStyle name="Walutowy 6 25 4" xfId="21725" xr:uid="{00000000-0005-0000-0000-0000F0510000}"/>
    <cellStyle name="Walutowy 6 26" xfId="6634" xr:uid="{00000000-0005-0000-0000-0000F1510000}"/>
    <cellStyle name="Walutowy 6 26 10" xfId="6635" xr:uid="{00000000-0005-0000-0000-0000F2510000}"/>
    <cellStyle name="Walutowy 6 26 10 2" xfId="6636" xr:uid="{00000000-0005-0000-0000-0000F3510000}"/>
    <cellStyle name="Walutowy 6 26 10 2 2" xfId="13472" xr:uid="{00000000-0005-0000-0000-0000F4510000}"/>
    <cellStyle name="Walutowy 6 26 10 2 3" xfId="21726" xr:uid="{00000000-0005-0000-0000-0000F5510000}"/>
    <cellStyle name="Walutowy 6 26 10 3" xfId="13473" xr:uid="{00000000-0005-0000-0000-0000F6510000}"/>
    <cellStyle name="Walutowy 6 26 10 4" xfId="21727" xr:uid="{00000000-0005-0000-0000-0000F7510000}"/>
    <cellStyle name="Walutowy 6 26 11" xfId="6637" xr:uid="{00000000-0005-0000-0000-0000F8510000}"/>
    <cellStyle name="Walutowy 6 26 11 2" xfId="6638" xr:uid="{00000000-0005-0000-0000-0000F9510000}"/>
    <cellStyle name="Walutowy 6 26 11 2 2" xfId="6639" xr:uid="{00000000-0005-0000-0000-0000FA510000}"/>
    <cellStyle name="Walutowy 6 26 11 2 2 2" xfId="13474" xr:uid="{00000000-0005-0000-0000-0000FB510000}"/>
    <cellStyle name="Walutowy 6 26 11 2 2 3" xfId="21728" xr:uid="{00000000-0005-0000-0000-0000FC510000}"/>
    <cellStyle name="Walutowy 6 26 11 2 3" xfId="13475" xr:uid="{00000000-0005-0000-0000-0000FD510000}"/>
    <cellStyle name="Walutowy 6 26 11 2 4" xfId="21729" xr:uid="{00000000-0005-0000-0000-0000FE510000}"/>
    <cellStyle name="Walutowy 6 26 11 3" xfId="6640" xr:uid="{00000000-0005-0000-0000-0000FF510000}"/>
    <cellStyle name="Walutowy 6 26 11 3 2" xfId="13476" xr:uid="{00000000-0005-0000-0000-000000520000}"/>
    <cellStyle name="Walutowy 6 26 11 3 3" xfId="21730" xr:uid="{00000000-0005-0000-0000-000001520000}"/>
    <cellStyle name="Walutowy 6 26 11 4" xfId="13477" xr:uid="{00000000-0005-0000-0000-000002520000}"/>
    <cellStyle name="Walutowy 6 26 11 5" xfId="21731" xr:uid="{00000000-0005-0000-0000-000003520000}"/>
    <cellStyle name="Walutowy 6 26 12" xfId="6641" xr:uid="{00000000-0005-0000-0000-000004520000}"/>
    <cellStyle name="Walutowy 6 26 12 2" xfId="6642" xr:uid="{00000000-0005-0000-0000-000005520000}"/>
    <cellStyle name="Walutowy 6 26 12 2 2" xfId="13478" xr:uid="{00000000-0005-0000-0000-000006520000}"/>
    <cellStyle name="Walutowy 6 26 12 2 3" xfId="21732" xr:uid="{00000000-0005-0000-0000-000007520000}"/>
    <cellStyle name="Walutowy 6 26 12 3" xfId="13479" xr:uid="{00000000-0005-0000-0000-000008520000}"/>
    <cellStyle name="Walutowy 6 26 12 4" xfId="21733" xr:uid="{00000000-0005-0000-0000-000009520000}"/>
    <cellStyle name="Walutowy 6 26 13" xfId="6643" xr:uid="{00000000-0005-0000-0000-00000A520000}"/>
    <cellStyle name="Walutowy 6 26 13 2" xfId="13480" xr:uid="{00000000-0005-0000-0000-00000B520000}"/>
    <cellStyle name="Walutowy 6 26 13 3" xfId="21734" xr:uid="{00000000-0005-0000-0000-00000C520000}"/>
    <cellStyle name="Walutowy 6 26 14" xfId="13481" xr:uid="{00000000-0005-0000-0000-00000D520000}"/>
    <cellStyle name="Walutowy 6 26 15" xfId="21735" xr:uid="{00000000-0005-0000-0000-00000E520000}"/>
    <cellStyle name="Walutowy 6 26 2" xfId="6644" xr:uid="{00000000-0005-0000-0000-00000F520000}"/>
    <cellStyle name="Walutowy 6 26 2 10" xfId="6645" xr:uid="{00000000-0005-0000-0000-000010520000}"/>
    <cellStyle name="Walutowy 6 26 2 10 2" xfId="13482" xr:uid="{00000000-0005-0000-0000-000011520000}"/>
    <cellStyle name="Walutowy 6 26 2 10 3" xfId="21736" xr:uid="{00000000-0005-0000-0000-000012520000}"/>
    <cellStyle name="Walutowy 6 26 2 11" xfId="13483" xr:uid="{00000000-0005-0000-0000-000013520000}"/>
    <cellStyle name="Walutowy 6 26 2 12" xfId="21737" xr:uid="{00000000-0005-0000-0000-000014520000}"/>
    <cellStyle name="Walutowy 6 26 2 2" xfId="6646" xr:uid="{00000000-0005-0000-0000-000015520000}"/>
    <cellStyle name="Walutowy 6 26 2 2 10" xfId="6647" xr:uid="{00000000-0005-0000-0000-000016520000}"/>
    <cellStyle name="Walutowy 6 26 2 2 10 2" xfId="13484" xr:uid="{00000000-0005-0000-0000-000017520000}"/>
    <cellStyle name="Walutowy 6 26 2 2 10 3" xfId="21738" xr:uid="{00000000-0005-0000-0000-000018520000}"/>
    <cellStyle name="Walutowy 6 26 2 2 11" xfId="13485" xr:uid="{00000000-0005-0000-0000-000019520000}"/>
    <cellStyle name="Walutowy 6 26 2 2 12" xfId="21739" xr:uid="{00000000-0005-0000-0000-00001A520000}"/>
    <cellStyle name="Walutowy 6 26 2 2 2" xfId="6648" xr:uid="{00000000-0005-0000-0000-00001B520000}"/>
    <cellStyle name="Walutowy 6 26 2 2 2 10" xfId="13486" xr:uid="{00000000-0005-0000-0000-00001C520000}"/>
    <cellStyle name="Walutowy 6 26 2 2 2 11" xfId="21740" xr:uid="{00000000-0005-0000-0000-00001D520000}"/>
    <cellStyle name="Walutowy 6 26 2 2 2 2" xfId="6649" xr:uid="{00000000-0005-0000-0000-00001E520000}"/>
    <cellStyle name="Walutowy 6 26 2 2 2 2 2" xfId="6650" xr:uid="{00000000-0005-0000-0000-00001F520000}"/>
    <cellStyle name="Walutowy 6 26 2 2 2 2 2 2" xfId="6651" xr:uid="{00000000-0005-0000-0000-000020520000}"/>
    <cellStyle name="Walutowy 6 26 2 2 2 2 2 2 2" xfId="6652" xr:uid="{00000000-0005-0000-0000-000021520000}"/>
    <cellStyle name="Walutowy 6 26 2 2 2 2 2 2 2 2" xfId="13487" xr:uid="{00000000-0005-0000-0000-000022520000}"/>
    <cellStyle name="Walutowy 6 26 2 2 2 2 2 2 2 3" xfId="21741" xr:uid="{00000000-0005-0000-0000-000023520000}"/>
    <cellStyle name="Walutowy 6 26 2 2 2 2 2 2 3" xfId="13488" xr:uid="{00000000-0005-0000-0000-000024520000}"/>
    <cellStyle name="Walutowy 6 26 2 2 2 2 2 2 4" xfId="21742" xr:uid="{00000000-0005-0000-0000-000025520000}"/>
    <cellStyle name="Walutowy 6 26 2 2 2 2 2 3" xfId="6653" xr:uid="{00000000-0005-0000-0000-000026520000}"/>
    <cellStyle name="Walutowy 6 26 2 2 2 2 2 3 2" xfId="13489" xr:uid="{00000000-0005-0000-0000-000027520000}"/>
    <cellStyle name="Walutowy 6 26 2 2 2 2 2 3 3" xfId="21743" xr:uid="{00000000-0005-0000-0000-000028520000}"/>
    <cellStyle name="Walutowy 6 26 2 2 2 2 2 4" xfId="13490" xr:uid="{00000000-0005-0000-0000-000029520000}"/>
    <cellStyle name="Walutowy 6 26 2 2 2 2 2 5" xfId="21744" xr:uid="{00000000-0005-0000-0000-00002A520000}"/>
    <cellStyle name="Walutowy 6 26 2 2 2 2 3" xfId="6654" xr:uid="{00000000-0005-0000-0000-00002B520000}"/>
    <cellStyle name="Walutowy 6 26 2 2 2 2 3 2" xfId="6655" xr:uid="{00000000-0005-0000-0000-00002C520000}"/>
    <cellStyle name="Walutowy 6 26 2 2 2 2 3 2 2" xfId="13491" xr:uid="{00000000-0005-0000-0000-00002D520000}"/>
    <cellStyle name="Walutowy 6 26 2 2 2 2 3 2 3" xfId="21745" xr:uid="{00000000-0005-0000-0000-00002E520000}"/>
    <cellStyle name="Walutowy 6 26 2 2 2 2 3 3" xfId="13492" xr:uid="{00000000-0005-0000-0000-00002F520000}"/>
    <cellStyle name="Walutowy 6 26 2 2 2 2 3 4" xfId="21746" xr:uid="{00000000-0005-0000-0000-000030520000}"/>
    <cellStyle name="Walutowy 6 26 2 2 2 2 4" xfId="6656" xr:uid="{00000000-0005-0000-0000-000031520000}"/>
    <cellStyle name="Walutowy 6 26 2 2 2 2 4 2" xfId="6657" xr:uid="{00000000-0005-0000-0000-000032520000}"/>
    <cellStyle name="Walutowy 6 26 2 2 2 2 4 2 2" xfId="13493" xr:uid="{00000000-0005-0000-0000-000033520000}"/>
    <cellStyle name="Walutowy 6 26 2 2 2 2 4 2 3" xfId="21747" xr:uid="{00000000-0005-0000-0000-000034520000}"/>
    <cellStyle name="Walutowy 6 26 2 2 2 2 4 3" xfId="13494" xr:uid="{00000000-0005-0000-0000-000035520000}"/>
    <cellStyle name="Walutowy 6 26 2 2 2 2 4 4" xfId="21748" xr:uid="{00000000-0005-0000-0000-000036520000}"/>
    <cellStyle name="Walutowy 6 26 2 2 2 2 5" xfId="6658" xr:uid="{00000000-0005-0000-0000-000037520000}"/>
    <cellStyle name="Walutowy 6 26 2 2 2 2 5 2" xfId="13495" xr:uid="{00000000-0005-0000-0000-000038520000}"/>
    <cellStyle name="Walutowy 6 26 2 2 2 2 5 3" xfId="21749" xr:uid="{00000000-0005-0000-0000-000039520000}"/>
    <cellStyle name="Walutowy 6 26 2 2 2 2 6" xfId="13496" xr:uid="{00000000-0005-0000-0000-00003A520000}"/>
    <cellStyle name="Walutowy 6 26 2 2 2 2 7" xfId="21750" xr:uid="{00000000-0005-0000-0000-00003B520000}"/>
    <cellStyle name="Walutowy 6 26 2 2 2 3" xfId="6659" xr:uid="{00000000-0005-0000-0000-00003C520000}"/>
    <cellStyle name="Walutowy 6 26 2 2 2 3 2" xfId="6660" xr:uid="{00000000-0005-0000-0000-00003D520000}"/>
    <cellStyle name="Walutowy 6 26 2 2 2 3 2 2" xfId="13497" xr:uid="{00000000-0005-0000-0000-00003E520000}"/>
    <cellStyle name="Walutowy 6 26 2 2 2 3 2 3" xfId="21751" xr:uid="{00000000-0005-0000-0000-00003F520000}"/>
    <cellStyle name="Walutowy 6 26 2 2 2 3 3" xfId="13498" xr:uid="{00000000-0005-0000-0000-000040520000}"/>
    <cellStyle name="Walutowy 6 26 2 2 2 3 4" xfId="21752" xr:uid="{00000000-0005-0000-0000-000041520000}"/>
    <cellStyle name="Walutowy 6 26 2 2 2 4" xfId="6661" xr:uid="{00000000-0005-0000-0000-000042520000}"/>
    <cellStyle name="Walutowy 6 26 2 2 2 4 2" xfId="6662" xr:uid="{00000000-0005-0000-0000-000043520000}"/>
    <cellStyle name="Walutowy 6 26 2 2 2 4 2 2" xfId="13499" xr:uid="{00000000-0005-0000-0000-000044520000}"/>
    <cellStyle name="Walutowy 6 26 2 2 2 4 2 3" xfId="21753" xr:uid="{00000000-0005-0000-0000-000045520000}"/>
    <cellStyle name="Walutowy 6 26 2 2 2 4 3" xfId="13500" xr:uid="{00000000-0005-0000-0000-000046520000}"/>
    <cellStyle name="Walutowy 6 26 2 2 2 4 4" xfId="21754" xr:uid="{00000000-0005-0000-0000-000047520000}"/>
    <cellStyle name="Walutowy 6 26 2 2 2 5" xfId="6663" xr:uid="{00000000-0005-0000-0000-000048520000}"/>
    <cellStyle name="Walutowy 6 26 2 2 2 5 2" xfId="6664" xr:uid="{00000000-0005-0000-0000-000049520000}"/>
    <cellStyle name="Walutowy 6 26 2 2 2 5 2 2" xfId="13501" xr:uid="{00000000-0005-0000-0000-00004A520000}"/>
    <cellStyle name="Walutowy 6 26 2 2 2 5 2 3" xfId="21755" xr:uid="{00000000-0005-0000-0000-00004B520000}"/>
    <cellStyle name="Walutowy 6 26 2 2 2 5 3" xfId="13502" xr:uid="{00000000-0005-0000-0000-00004C520000}"/>
    <cellStyle name="Walutowy 6 26 2 2 2 5 4" xfId="21756" xr:uid="{00000000-0005-0000-0000-00004D520000}"/>
    <cellStyle name="Walutowy 6 26 2 2 2 6" xfId="6665" xr:uid="{00000000-0005-0000-0000-00004E520000}"/>
    <cellStyle name="Walutowy 6 26 2 2 2 6 2" xfId="6666" xr:uid="{00000000-0005-0000-0000-00004F520000}"/>
    <cellStyle name="Walutowy 6 26 2 2 2 6 2 2" xfId="13503" xr:uid="{00000000-0005-0000-0000-000050520000}"/>
    <cellStyle name="Walutowy 6 26 2 2 2 6 2 3" xfId="21757" xr:uid="{00000000-0005-0000-0000-000051520000}"/>
    <cellStyle name="Walutowy 6 26 2 2 2 6 3" xfId="13504" xr:uid="{00000000-0005-0000-0000-000052520000}"/>
    <cellStyle name="Walutowy 6 26 2 2 2 6 4" xfId="21758" xr:uid="{00000000-0005-0000-0000-000053520000}"/>
    <cellStyle name="Walutowy 6 26 2 2 2 7" xfId="6667" xr:uid="{00000000-0005-0000-0000-000054520000}"/>
    <cellStyle name="Walutowy 6 26 2 2 2 7 2" xfId="6668" xr:uid="{00000000-0005-0000-0000-000055520000}"/>
    <cellStyle name="Walutowy 6 26 2 2 2 7 2 2" xfId="6669" xr:uid="{00000000-0005-0000-0000-000056520000}"/>
    <cellStyle name="Walutowy 6 26 2 2 2 7 2 2 2" xfId="13505" xr:uid="{00000000-0005-0000-0000-000057520000}"/>
    <cellStyle name="Walutowy 6 26 2 2 2 7 2 2 3" xfId="21759" xr:uid="{00000000-0005-0000-0000-000058520000}"/>
    <cellStyle name="Walutowy 6 26 2 2 2 7 2 3" xfId="13506" xr:uid="{00000000-0005-0000-0000-000059520000}"/>
    <cellStyle name="Walutowy 6 26 2 2 2 7 2 4" xfId="21760" xr:uid="{00000000-0005-0000-0000-00005A520000}"/>
    <cellStyle name="Walutowy 6 26 2 2 2 7 3" xfId="6670" xr:uid="{00000000-0005-0000-0000-00005B520000}"/>
    <cellStyle name="Walutowy 6 26 2 2 2 7 3 2" xfId="13507" xr:uid="{00000000-0005-0000-0000-00005C520000}"/>
    <cellStyle name="Walutowy 6 26 2 2 2 7 3 3" xfId="21761" xr:uid="{00000000-0005-0000-0000-00005D520000}"/>
    <cellStyle name="Walutowy 6 26 2 2 2 7 4" xfId="13508" xr:uid="{00000000-0005-0000-0000-00005E520000}"/>
    <cellStyle name="Walutowy 6 26 2 2 2 7 5" xfId="21762" xr:uid="{00000000-0005-0000-0000-00005F520000}"/>
    <cellStyle name="Walutowy 6 26 2 2 2 8" xfId="6671" xr:uid="{00000000-0005-0000-0000-000060520000}"/>
    <cellStyle name="Walutowy 6 26 2 2 2 8 2" xfId="6672" xr:uid="{00000000-0005-0000-0000-000061520000}"/>
    <cellStyle name="Walutowy 6 26 2 2 2 8 2 2" xfId="13509" xr:uid="{00000000-0005-0000-0000-000062520000}"/>
    <cellStyle name="Walutowy 6 26 2 2 2 8 2 3" xfId="21763" xr:uid="{00000000-0005-0000-0000-000063520000}"/>
    <cellStyle name="Walutowy 6 26 2 2 2 8 3" xfId="13510" xr:uid="{00000000-0005-0000-0000-000064520000}"/>
    <cellStyle name="Walutowy 6 26 2 2 2 8 4" xfId="21764" xr:uid="{00000000-0005-0000-0000-000065520000}"/>
    <cellStyle name="Walutowy 6 26 2 2 2 9" xfId="6673" xr:uid="{00000000-0005-0000-0000-000066520000}"/>
    <cellStyle name="Walutowy 6 26 2 2 2 9 2" xfId="13511" xr:uid="{00000000-0005-0000-0000-000067520000}"/>
    <cellStyle name="Walutowy 6 26 2 2 2 9 3" xfId="21765" xr:uid="{00000000-0005-0000-0000-000068520000}"/>
    <cellStyle name="Walutowy 6 26 2 2 3" xfId="6674" xr:uid="{00000000-0005-0000-0000-000069520000}"/>
    <cellStyle name="Walutowy 6 26 2 2 3 2" xfId="6675" xr:uid="{00000000-0005-0000-0000-00006A520000}"/>
    <cellStyle name="Walutowy 6 26 2 2 3 2 2" xfId="13512" xr:uid="{00000000-0005-0000-0000-00006B520000}"/>
    <cellStyle name="Walutowy 6 26 2 2 3 2 3" xfId="21766" xr:uid="{00000000-0005-0000-0000-00006C520000}"/>
    <cellStyle name="Walutowy 6 26 2 2 3 3" xfId="13513" xr:uid="{00000000-0005-0000-0000-00006D520000}"/>
    <cellStyle name="Walutowy 6 26 2 2 3 4" xfId="21767" xr:uid="{00000000-0005-0000-0000-00006E520000}"/>
    <cellStyle name="Walutowy 6 26 2 2 4" xfId="6676" xr:uid="{00000000-0005-0000-0000-00006F520000}"/>
    <cellStyle name="Walutowy 6 26 2 2 4 2" xfId="6677" xr:uid="{00000000-0005-0000-0000-000070520000}"/>
    <cellStyle name="Walutowy 6 26 2 2 4 2 2" xfId="6678" xr:uid="{00000000-0005-0000-0000-000071520000}"/>
    <cellStyle name="Walutowy 6 26 2 2 4 2 2 2" xfId="6679" xr:uid="{00000000-0005-0000-0000-000072520000}"/>
    <cellStyle name="Walutowy 6 26 2 2 4 2 2 2 2" xfId="13514" xr:uid="{00000000-0005-0000-0000-000073520000}"/>
    <cellStyle name="Walutowy 6 26 2 2 4 2 2 2 3" xfId="21768" xr:uid="{00000000-0005-0000-0000-000074520000}"/>
    <cellStyle name="Walutowy 6 26 2 2 4 2 2 3" xfId="13515" xr:uid="{00000000-0005-0000-0000-000075520000}"/>
    <cellStyle name="Walutowy 6 26 2 2 4 2 2 4" xfId="21769" xr:uid="{00000000-0005-0000-0000-000076520000}"/>
    <cellStyle name="Walutowy 6 26 2 2 4 2 3" xfId="6680" xr:uid="{00000000-0005-0000-0000-000077520000}"/>
    <cellStyle name="Walutowy 6 26 2 2 4 2 3 2" xfId="13516" xr:uid="{00000000-0005-0000-0000-000078520000}"/>
    <cellStyle name="Walutowy 6 26 2 2 4 2 3 3" xfId="21770" xr:uid="{00000000-0005-0000-0000-000079520000}"/>
    <cellStyle name="Walutowy 6 26 2 2 4 2 4" xfId="13517" xr:uid="{00000000-0005-0000-0000-00007A520000}"/>
    <cellStyle name="Walutowy 6 26 2 2 4 2 5" xfId="21771" xr:uid="{00000000-0005-0000-0000-00007B520000}"/>
    <cellStyle name="Walutowy 6 26 2 2 4 3" xfId="6681" xr:uid="{00000000-0005-0000-0000-00007C520000}"/>
    <cellStyle name="Walutowy 6 26 2 2 4 3 2" xfId="6682" xr:uid="{00000000-0005-0000-0000-00007D520000}"/>
    <cellStyle name="Walutowy 6 26 2 2 4 3 2 2" xfId="13518" xr:uid="{00000000-0005-0000-0000-00007E520000}"/>
    <cellStyle name="Walutowy 6 26 2 2 4 3 2 3" xfId="21772" xr:uid="{00000000-0005-0000-0000-00007F520000}"/>
    <cellStyle name="Walutowy 6 26 2 2 4 3 3" xfId="13519" xr:uid="{00000000-0005-0000-0000-000080520000}"/>
    <cellStyle name="Walutowy 6 26 2 2 4 3 4" xfId="21773" xr:uid="{00000000-0005-0000-0000-000081520000}"/>
    <cellStyle name="Walutowy 6 26 2 2 4 4" xfId="6683" xr:uid="{00000000-0005-0000-0000-000082520000}"/>
    <cellStyle name="Walutowy 6 26 2 2 4 4 2" xfId="6684" xr:uid="{00000000-0005-0000-0000-000083520000}"/>
    <cellStyle name="Walutowy 6 26 2 2 4 4 2 2" xfId="13520" xr:uid="{00000000-0005-0000-0000-000084520000}"/>
    <cellStyle name="Walutowy 6 26 2 2 4 4 2 3" xfId="21774" xr:uid="{00000000-0005-0000-0000-000085520000}"/>
    <cellStyle name="Walutowy 6 26 2 2 4 4 3" xfId="13521" xr:uid="{00000000-0005-0000-0000-000086520000}"/>
    <cellStyle name="Walutowy 6 26 2 2 4 4 4" xfId="21775" xr:uid="{00000000-0005-0000-0000-000087520000}"/>
    <cellStyle name="Walutowy 6 26 2 2 4 5" xfId="6685" xr:uid="{00000000-0005-0000-0000-000088520000}"/>
    <cellStyle name="Walutowy 6 26 2 2 4 5 2" xfId="13522" xr:uid="{00000000-0005-0000-0000-000089520000}"/>
    <cellStyle name="Walutowy 6 26 2 2 4 5 3" xfId="21776" xr:uid="{00000000-0005-0000-0000-00008A520000}"/>
    <cellStyle name="Walutowy 6 26 2 2 4 6" xfId="13523" xr:uid="{00000000-0005-0000-0000-00008B520000}"/>
    <cellStyle name="Walutowy 6 26 2 2 4 7" xfId="21777" xr:uid="{00000000-0005-0000-0000-00008C520000}"/>
    <cellStyle name="Walutowy 6 26 2 2 5" xfId="6686" xr:uid="{00000000-0005-0000-0000-00008D520000}"/>
    <cellStyle name="Walutowy 6 26 2 2 5 2" xfId="6687" xr:uid="{00000000-0005-0000-0000-00008E520000}"/>
    <cellStyle name="Walutowy 6 26 2 2 5 2 2" xfId="13524" xr:uid="{00000000-0005-0000-0000-00008F520000}"/>
    <cellStyle name="Walutowy 6 26 2 2 5 2 3" xfId="21778" xr:uid="{00000000-0005-0000-0000-000090520000}"/>
    <cellStyle name="Walutowy 6 26 2 2 5 3" xfId="13525" xr:uid="{00000000-0005-0000-0000-000091520000}"/>
    <cellStyle name="Walutowy 6 26 2 2 5 4" xfId="21779" xr:uid="{00000000-0005-0000-0000-000092520000}"/>
    <cellStyle name="Walutowy 6 26 2 2 6" xfId="6688" xr:uid="{00000000-0005-0000-0000-000093520000}"/>
    <cellStyle name="Walutowy 6 26 2 2 6 2" xfId="6689" xr:uid="{00000000-0005-0000-0000-000094520000}"/>
    <cellStyle name="Walutowy 6 26 2 2 6 2 2" xfId="13526" xr:uid="{00000000-0005-0000-0000-000095520000}"/>
    <cellStyle name="Walutowy 6 26 2 2 6 2 3" xfId="21780" xr:uid="{00000000-0005-0000-0000-000096520000}"/>
    <cellStyle name="Walutowy 6 26 2 2 6 3" xfId="13527" xr:uid="{00000000-0005-0000-0000-000097520000}"/>
    <cellStyle name="Walutowy 6 26 2 2 6 4" xfId="21781" xr:uid="{00000000-0005-0000-0000-000098520000}"/>
    <cellStyle name="Walutowy 6 26 2 2 7" xfId="6690" xr:uid="{00000000-0005-0000-0000-000099520000}"/>
    <cellStyle name="Walutowy 6 26 2 2 7 2" xfId="6691" xr:uid="{00000000-0005-0000-0000-00009A520000}"/>
    <cellStyle name="Walutowy 6 26 2 2 7 2 2" xfId="13528" xr:uid="{00000000-0005-0000-0000-00009B520000}"/>
    <cellStyle name="Walutowy 6 26 2 2 7 2 3" xfId="21782" xr:uid="{00000000-0005-0000-0000-00009C520000}"/>
    <cellStyle name="Walutowy 6 26 2 2 7 3" xfId="13529" xr:uid="{00000000-0005-0000-0000-00009D520000}"/>
    <cellStyle name="Walutowy 6 26 2 2 7 4" xfId="21783" xr:uid="{00000000-0005-0000-0000-00009E520000}"/>
    <cellStyle name="Walutowy 6 26 2 2 8" xfId="6692" xr:uid="{00000000-0005-0000-0000-00009F520000}"/>
    <cellStyle name="Walutowy 6 26 2 2 8 2" xfId="6693" xr:uid="{00000000-0005-0000-0000-0000A0520000}"/>
    <cellStyle name="Walutowy 6 26 2 2 8 2 2" xfId="6694" xr:uid="{00000000-0005-0000-0000-0000A1520000}"/>
    <cellStyle name="Walutowy 6 26 2 2 8 2 2 2" xfId="13530" xr:uid="{00000000-0005-0000-0000-0000A2520000}"/>
    <cellStyle name="Walutowy 6 26 2 2 8 2 2 3" xfId="21784" xr:uid="{00000000-0005-0000-0000-0000A3520000}"/>
    <cellStyle name="Walutowy 6 26 2 2 8 2 3" xfId="13531" xr:uid="{00000000-0005-0000-0000-0000A4520000}"/>
    <cellStyle name="Walutowy 6 26 2 2 8 2 4" xfId="21785" xr:uid="{00000000-0005-0000-0000-0000A5520000}"/>
    <cellStyle name="Walutowy 6 26 2 2 8 3" xfId="6695" xr:uid="{00000000-0005-0000-0000-0000A6520000}"/>
    <cellStyle name="Walutowy 6 26 2 2 8 3 2" xfId="13532" xr:uid="{00000000-0005-0000-0000-0000A7520000}"/>
    <cellStyle name="Walutowy 6 26 2 2 8 3 3" xfId="21786" xr:uid="{00000000-0005-0000-0000-0000A8520000}"/>
    <cellStyle name="Walutowy 6 26 2 2 8 4" xfId="13533" xr:uid="{00000000-0005-0000-0000-0000A9520000}"/>
    <cellStyle name="Walutowy 6 26 2 2 8 5" xfId="21787" xr:uid="{00000000-0005-0000-0000-0000AA520000}"/>
    <cellStyle name="Walutowy 6 26 2 2 9" xfId="6696" xr:uid="{00000000-0005-0000-0000-0000AB520000}"/>
    <cellStyle name="Walutowy 6 26 2 2 9 2" xfId="6697" xr:uid="{00000000-0005-0000-0000-0000AC520000}"/>
    <cellStyle name="Walutowy 6 26 2 2 9 2 2" xfId="13534" xr:uid="{00000000-0005-0000-0000-0000AD520000}"/>
    <cellStyle name="Walutowy 6 26 2 2 9 2 3" xfId="21788" xr:uid="{00000000-0005-0000-0000-0000AE520000}"/>
    <cellStyle name="Walutowy 6 26 2 2 9 3" xfId="13535" xr:uid="{00000000-0005-0000-0000-0000AF520000}"/>
    <cellStyle name="Walutowy 6 26 2 2 9 4" xfId="21789" xr:uid="{00000000-0005-0000-0000-0000B0520000}"/>
    <cellStyle name="Walutowy 6 26 2 3" xfId="6698" xr:uid="{00000000-0005-0000-0000-0000B1520000}"/>
    <cellStyle name="Walutowy 6 26 2 3 10" xfId="13536" xr:uid="{00000000-0005-0000-0000-0000B2520000}"/>
    <cellStyle name="Walutowy 6 26 2 3 11" xfId="21790" xr:uid="{00000000-0005-0000-0000-0000B3520000}"/>
    <cellStyle name="Walutowy 6 26 2 3 2" xfId="6699" xr:uid="{00000000-0005-0000-0000-0000B4520000}"/>
    <cellStyle name="Walutowy 6 26 2 3 2 2" xfId="6700" xr:uid="{00000000-0005-0000-0000-0000B5520000}"/>
    <cellStyle name="Walutowy 6 26 2 3 2 2 2" xfId="6701" xr:uid="{00000000-0005-0000-0000-0000B6520000}"/>
    <cellStyle name="Walutowy 6 26 2 3 2 2 2 2" xfId="6702" xr:uid="{00000000-0005-0000-0000-0000B7520000}"/>
    <cellStyle name="Walutowy 6 26 2 3 2 2 2 2 2" xfId="13537" xr:uid="{00000000-0005-0000-0000-0000B8520000}"/>
    <cellStyle name="Walutowy 6 26 2 3 2 2 2 2 3" xfId="21791" xr:uid="{00000000-0005-0000-0000-0000B9520000}"/>
    <cellStyle name="Walutowy 6 26 2 3 2 2 2 3" xfId="13538" xr:uid="{00000000-0005-0000-0000-0000BA520000}"/>
    <cellStyle name="Walutowy 6 26 2 3 2 2 2 4" xfId="21792" xr:uid="{00000000-0005-0000-0000-0000BB520000}"/>
    <cellStyle name="Walutowy 6 26 2 3 2 2 3" xfId="6703" xr:uid="{00000000-0005-0000-0000-0000BC520000}"/>
    <cellStyle name="Walutowy 6 26 2 3 2 2 3 2" xfId="13539" xr:uid="{00000000-0005-0000-0000-0000BD520000}"/>
    <cellStyle name="Walutowy 6 26 2 3 2 2 3 3" xfId="21793" xr:uid="{00000000-0005-0000-0000-0000BE520000}"/>
    <cellStyle name="Walutowy 6 26 2 3 2 2 4" xfId="13540" xr:uid="{00000000-0005-0000-0000-0000BF520000}"/>
    <cellStyle name="Walutowy 6 26 2 3 2 2 5" xfId="21794" xr:uid="{00000000-0005-0000-0000-0000C0520000}"/>
    <cellStyle name="Walutowy 6 26 2 3 2 3" xfId="6704" xr:uid="{00000000-0005-0000-0000-0000C1520000}"/>
    <cellStyle name="Walutowy 6 26 2 3 2 3 2" xfId="6705" xr:uid="{00000000-0005-0000-0000-0000C2520000}"/>
    <cellStyle name="Walutowy 6 26 2 3 2 3 2 2" xfId="13541" xr:uid="{00000000-0005-0000-0000-0000C3520000}"/>
    <cellStyle name="Walutowy 6 26 2 3 2 3 2 3" xfId="21795" xr:uid="{00000000-0005-0000-0000-0000C4520000}"/>
    <cellStyle name="Walutowy 6 26 2 3 2 3 3" xfId="13542" xr:uid="{00000000-0005-0000-0000-0000C5520000}"/>
    <cellStyle name="Walutowy 6 26 2 3 2 3 4" xfId="21796" xr:uid="{00000000-0005-0000-0000-0000C6520000}"/>
    <cellStyle name="Walutowy 6 26 2 3 2 4" xfId="6706" xr:uid="{00000000-0005-0000-0000-0000C7520000}"/>
    <cellStyle name="Walutowy 6 26 2 3 2 4 2" xfId="6707" xr:uid="{00000000-0005-0000-0000-0000C8520000}"/>
    <cellStyle name="Walutowy 6 26 2 3 2 4 2 2" xfId="13543" xr:uid="{00000000-0005-0000-0000-0000C9520000}"/>
    <cellStyle name="Walutowy 6 26 2 3 2 4 2 3" xfId="21797" xr:uid="{00000000-0005-0000-0000-0000CA520000}"/>
    <cellStyle name="Walutowy 6 26 2 3 2 4 3" xfId="13544" xr:uid="{00000000-0005-0000-0000-0000CB520000}"/>
    <cellStyle name="Walutowy 6 26 2 3 2 4 4" xfId="21798" xr:uid="{00000000-0005-0000-0000-0000CC520000}"/>
    <cellStyle name="Walutowy 6 26 2 3 2 5" xfId="6708" xr:uid="{00000000-0005-0000-0000-0000CD520000}"/>
    <cellStyle name="Walutowy 6 26 2 3 2 5 2" xfId="13545" xr:uid="{00000000-0005-0000-0000-0000CE520000}"/>
    <cellStyle name="Walutowy 6 26 2 3 2 5 3" xfId="21799" xr:uid="{00000000-0005-0000-0000-0000CF520000}"/>
    <cellStyle name="Walutowy 6 26 2 3 2 6" xfId="13546" xr:uid="{00000000-0005-0000-0000-0000D0520000}"/>
    <cellStyle name="Walutowy 6 26 2 3 2 7" xfId="21800" xr:uid="{00000000-0005-0000-0000-0000D1520000}"/>
    <cellStyle name="Walutowy 6 26 2 3 3" xfId="6709" xr:uid="{00000000-0005-0000-0000-0000D2520000}"/>
    <cellStyle name="Walutowy 6 26 2 3 3 2" xfId="6710" xr:uid="{00000000-0005-0000-0000-0000D3520000}"/>
    <cellStyle name="Walutowy 6 26 2 3 3 2 2" xfId="13547" xr:uid="{00000000-0005-0000-0000-0000D4520000}"/>
    <cellStyle name="Walutowy 6 26 2 3 3 2 3" xfId="21801" xr:uid="{00000000-0005-0000-0000-0000D5520000}"/>
    <cellStyle name="Walutowy 6 26 2 3 3 3" xfId="13548" xr:uid="{00000000-0005-0000-0000-0000D6520000}"/>
    <cellStyle name="Walutowy 6 26 2 3 3 4" xfId="21802" xr:uid="{00000000-0005-0000-0000-0000D7520000}"/>
    <cellStyle name="Walutowy 6 26 2 3 4" xfId="6711" xr:uid="{00000000-0005-0000-0000-0000D8520000}"/>
    <cellStyle name="Walutowy 6 26 2 3 4 2" xfId="6712" xr:uid="{00000000-0005-0000-0000-0000D9520000}"/>
    <cellStyle name="Walutowy 6 26 2 3 4 2 2" xfId="13549" xr:uid="{00000000-0005-0000-0000-0000DA520000}"/>
    <cellStyle name="Walutowy 6 26 2 3 4 2 3" xfId="21803" xr:uid="{00000000-0005-0000-0000-0000DB520000}"/>
    <cellStyle name="Walutowy 6 26 2 3 4 3" xfId="13550" xr:uid="{00000000-0005-0000-0000-0000DC520000}"/>
    <cellStyle name="Walutowy 6 26 2 3 4 4" xfId="21804" xr:uid="{00000000-0005-0000-0000-0000DD520000}"/>
    <cellStyle name="Walutowy 6 26 2 3 5" xfId="6713" xr:uid="{00000000-0005-0000-0000-0000DE520000}"/>
    <cellStyle name="Walutowy 6 26 2 3 5 2" xfId="6714" xr:uid="{00000000-0005-0000-0000-0000DF520000}"/>
    <cellStyle name="Walutowy 6 26 2 3 5 2 2" xfId="13551" xr:uid="{00000000-0005-0000-0000-0000E0520000}"/>
    <cellStyle name="Walutowy 6 26 2 3 5 2 3" xfId="21805" xr:uid="{00000000-0005-0000-0000-0000E1520000}"/>
    <cellStyle name="Walutowy 6 26 2 3 5 3" xfId="13552" xr:uid="{00000000-0005-0000-0000-0000E2520000}"/>
    <cellStyle name="Walutowy 6 26 2 3 5 4" xfId="21806" xr:uid="{00000000-0005-0000-0000-0000E3520000}"/>
    <cellStyle name="Walutowy 6 26 2 3 6" xfId="6715" xr:uid="{00000000-0005-0000-0000-0000E4520000}"/>
    <cellStyle name="Walutowy 6 26 2 3 6 2" xfId="6716" xr:uid="{00000000-0005-0000-0000-0000E5520000}"/>
    <cellStyle name="Walutowy 6 26 2 3 6 2 2" xfId="13553" xr:uid="{00000000-0005-0000-0000-0000E6520000}"/>
    <cellStyle name="Walutowy 6 26 2 3 6 2 3" xfId="21807" xr:uid="{00000000-0005-0000-0000-0000E7520000}"/>
    <cellStyle name="Walutowy 6 26 2 3 6 3" xfId="13554" xr:uid="{00000000-0005-0000-0000-0000E8520000}"/>
    <cellStyle name="Walutowy 6 26 2 3 6 4" xfId="21808" xr:uid="{00000000-0005-0000-0000-0000E9520000}"/>
    <cellStyle name="Walutowy 6 26 2 3 7" xfId="6717" xr:uid="{00000000-0005-0000-0000-0000EA520000}"/>
    <cellStyle name="Walutowy 6 26 2 3 7 2" xfId="6718" xr:uid="{00000000-0005-0000-0000-0000EB520000}"/>
    <cellStyle name="Walutowy 6 26 2 3 7 2 2" xfId="6719" xr:uid="{00000000-0005-0000-0000-0000EC520000}"/>
    <cellStyle name="Walutowy 6 26 2 3 7 2 2 2" xfId="13555" xr:uid="{00000000-0005-0000-0000-0000ED520000}"/>
    <cellStyle name="Walutowy 6 26 2 3 7 2 2 3" xfId="21809" xr:uid="{00000000-0005-0000-0000-0000EE520000}"/>
    <cellStyle name="Walutowy 6 26 2 3 7 2 3" xfId="13556" xr:uid="{00000000-0005-0000-0000-0000EF520000}"/>
    <cellStyle name="Walutowy 6 26 2 3 7 2 4" xfId="21810" xr:uid="{00000000-0005-0000-0000-0000F0520000}"/>
    <cellStyle name="Walutowy 6 26 2 3 7 3" xfId="6720" xr:uid="{00000000-0005-0000-0000-0000F1520000}"/>
    <cellStyle name="Walutowy 6 26 2 3 7 3 2" xfId="13557" xr:uid="{00000000-0005-0000-0000-0000F2520000}"/>
    <cellStyle name="Walutowy 6 26 2 3 7 3 3" xfId="21811" xr:uid="{00000000-0005-0000-0000-0000F3520000}"/>
    <cellStyle name="Walutowy 6 26 2 3 7 4" xfId="13558" xr:uid="{00000000-0005-0000-0000-0000F4520000}"/>
    <cellStyle name="Walutowy 6 26 2 3 7 5" xfId="21812" xr:uid="{00000000-0005-0000-0000-0000F5520000}"/>
    <cellStyle name="Walutowy 6 26 2 3 8" xfId="6721" xr:uid="{00000000-0005-0000-0000-0000F6520000}"/>
    <cellStyle name="Walutowy 6 26 2 3 8 2" xfId="6722" xr:uid="{00000000-0005-0000-0000-0000F7520000}"/>
    <cellStyle name="Walutowy 6 26 2 3 8 2 2" xfId="13559" xr:uid="{00000000-0005-0000-0000-0000F8520000}"/>
    <cellStyle name="Walutowy 6 26 2 3 8 2 3" xfId="21813" xr:uid="{00000000-0005-0000-0000-0000F9520000}"/>
    <cellStyle name="Walutowy 6 26 2 3 8 3" xfId="13560" xr:uid="{00000000-0005-0000-0000-0000FA520000}"/>
    <cellStyle name="Walutowy 6 26 2 3 8 4" xfId="21814" xr:uid="{00000000-0005-0000-0000-0000FB520000}"/>
    <cellStyle name="Walutowy 6 26 2 3 9" xfId="6723" xr:uid="{00000000-0005-0000-0000-0000FC520000}"/>
    <cellStyle name="Walutowy 6 26 2 3 9 2" xfId="13561" xr:uid="{00000000-0005-0000-0000-0000FD520000}"/>
    <cellStyle name="Walutowy 6 26 2 3 9 3" xfId="21815" xr:uid="{00000000-0005-0000-0000-0000FE520000}"/>
    <cellStyle name="Walutowy 6 26 2 4" xfId="6724" xr:uid="{00000000-0005-0000-0000-0000FF520000}"/>
    <cellStyle name="Walutowy 6 26 2 4 2" xfId="6725" xr:uid="{00000000-0005-0000-0000-000000530000}"/>
    <cellStyle name="Walutowy 6 26 2 4 2 2" xfId="6726" xr:uid="{00000000-0005-0000-0000-000001530000}"/>
    <cellStyle name="Walutowy 6 26 2 4 2 2 2" xfId="6727" xr:uid="{00000000-0005-0000-0000-000002530000}"/>
    <cellStyle name="Walutowy 6 26 2 4 2 2 2 2" xfId="13562" xr:uid="{00000000-0005-0000-0000-000003530000}"/>
    <cellStyle name="Walutowy 6 26 2 4 2 2 2 3" xfId="21816" xr:uid="{00000000-0005-0000-0000-000004530000}"/>
    <cellStyle name="Walutowy 6 26 2 4 2 2 3" xfId="13563" xr:uid="{00000000-0005-0000-0000-000005530000}"/>
    <cellStyle name="Walutowy 6 26 2 4 2 2 4" xfId="21817" xr:uid="{00000000-0005-0000-0000-000006530000}"/>
    <cellStyle name="Walutowy 6 26 2 4 2 3" xfId="6728" xr:uid="{00000000-0005-0000-0000-000007530000}"/>
    <cellStyle name="Walutowy 6 26 2 4 2 3 2" xfId="13564" xr:uid="{00000000-0005-0000-0000-000008530000}"/>
    <cellStyle name="Walutowy 6 26 2 4 2 3 3" xfId="21818" xr:uid="{00000000-0005-0000-0000-000009530000}"/>
    <cellStyle name="Walutowy 6 26 2 4 2 4" xfId="13565" xr:uid="{00000000-0005-0000-0000-00000A530000}"/>
    <cellStyle name="Walutowy 6 26 2 4 2 5" xfId="21819" xr:uid="{00000000-0005-0000-0000-00000B530000}"/>
    <cellStyle name="Walutowy 6 26 2 4 3" xfId="6729" xr:uid="{00000000-0005-0000-0000-00000C530000}"/>
    <cellStyle name="Walutowy 6 26 2 4 3 2" xfId="6730" xr:uid="{00000000-0005-0000-0000-00000D530000}"/>
    <cellStyle name="Walutowy 6 26 2 4 3 2 2" xfId="13566" xr:uid="{00000000-0005-0000-0000-00000E530000}"/>
    <cellStyle name="Walutowy 6 26 2 4 3 2 3" xfId="21820" xr:uid="{00000000-0005-0000-0000-00000F530000}"/>
    <cellStyle name="Walutowy 6 26 2 4 3 3" xfId="13567" xr:uid="{00000000-0005-0000-0000-000010530000}"/>
    <cellStyle name="Walutowy 6 26 2 4 3 4" xfId="21821" xr:uid="{00000000-0005-0000-0000-000011530000}"/>
    <cellStyle name="Walutowy 6 26 2 4 4" xfId="6731" xr:uid="{00000000-0005-0000-0000-000012530000}"/>
    <cellStyle name="Walutowy 6 26 2 4 4 2" xfId="6732" xr:uid="{00000000-0005-0000-0000-000013530000}"/>
    <cellStyle name="Walutowy 6 26 2 4 4 2 2" xfId="13568" xr:uid="{00000000-0005-0000-0000-000014530000}"/>
    <cellStyle name="Walutowy 6 26 2 4 4 2 3" xfId="21822" xr:uid="{00000000-0005-0000-0000-000015530000}"/>
    <cellStyle name="Walutowy 6 26 2 4 4 3" xfId="13569" xr:uid="{00000000-0005-0000-0000-000016530000}"/>
    <cellStyle name="Walutowy 6 26 2 4 4 4" xfId="21823" xr:uid="{00000000-0005-0000-0000-000017530000}"/>
    <cellStyle name="Walutowy 6 26 2 4 5" xfId="6733" xr:uid="{00000000-0005-0000-0000-000018530000}"/>
    <cellStyle name="Walutowy 6 26 2 4 5 2" xfId="13570" xr:uid="{00000000-0005-0000-0000-000019530000}"/>
    <cellStyle name="Walutowy 6 26 2 4 5 3" xfId="21824" xr:uid="{00000000-0005-0000-0000-00001A530000}"/>
    <cellStyle name="Walutowy 6 26 2 4 6" xfId="13571" xr:uid="{00000000-0005-0000-0000-00001B530000}"/>
    <cellStyle name="Walutowy 6 26 2 4 7" xfId="21825" xr:uid="{00000000-0005-0000-0000-00001C530000}"/>
    <cellStyle name="Walutowy 6 26 2 5" xfId="6734" xr:uid="{00000000-0005-0000-0000-00001D530000}"/>
    <cellStyle name="Walutowy 6 26 2 5 2" xfId="6735" xr:uid="{00000000-0005-0000-0000-00001E530000}"/>
    <cellStyle name="Walutowy 6 26 2 5 2 2" xfId="13572" xr:uid="{00000000-0005-0000-0000-00001F530000}"/>
    <cellStyle name="Walutowy 6 26 2 5 2 3" xfId="21826" xr:uid="{00000000-0005-0000-0000-000020530000}"/>
    <cellStyle name="Walutowy 6 26 2 5 3" xfId="13573" xr:uid="{00000000-0005-0000-0000-000021530000}"/>
    <cellStyle name="Walutowy 6 26 2 5 4" xfId="21827" xr:uid="{00000000-0005-0000-0000-000022530000}"/>
    <cellStyle name="Walutowy 6 26 2 6" xfId="6736" xr:uid="{00000000-0005-0000-0000-000023530000}"/>
    <cellStyle name="Walutowy 6 26 2 6 2" xfId="6737" xr:uid="{00000000-0005-0000-0000-000024530000}"/>
    <cellStyle name="Walutowy 6 26 2 6 2 2" xfId="13574" xr:uid="{00000000-0005-0000-0000-000025530000}"/>
    <cellStyle name="Walutowy 6 26 2 6 2 3" xfId="21828" xr:uid="{00000000-0005-0000-0000-000026530000}"/>
    <cellStyle name="Walutowy 6 26 2 6 3" xfId="13575" xr:uid="{00000000-0005-0000-0000-000027530000}"/>
    <cellStyle name="Walutowy 6 26 2 6 4" xfId="21829" xr:uid="{00000000-0005-0000-0000-000028530000}"/>
    <cellStyle name="Walutowy 6 26 2 7" xfId="6738" xr:uid="{00000000-0005-0000-0000-000029530000}"/>
    <cellStyle name="Walutowy 6 26 2 7 2" xfId="6739" xr:uid="{00000000-0005-0000-0000-00002A530000}"/>
    <cellStyle name="Walutowy 6 26 2 7 2 2" xfId="13576" xr:uid="{00000000-0005-0000-0000-00002B530000}"/>
    <cellStyle name="Walutowy 6 26 2 7 2 3" xfId="21830" xr:uid="{00000000-0005-0000-0000-00002C530000}"/>
    <cellStyle name="Walutowy 6 26 2 7 3" xfId="13577" xr:uid="{00000000-0005-0000-0000-00002D530000}"/>
    <cellStyle name="Walutowy 6 26 2 7 4" xfId="21831" xr:uid="{00000000-0005-0000-0000-00002E530000}"/>
    <cellStyle name="Walutowy 6 26 2 8" xfId="6740" xr:uid="{00000000-0005-0000-0000-00002F530000}"/>
    <cellStyle name="Walutowy 6 26 2 8 2" xfId="6741" xr:uid="{00000000-0005-0000-0000-000030530000}"/>
    <cellStyle name="Walutowy 6 26 2 8 2 2" xfId="6742" xr:uid="{00000000-0005-0000-0000-000031530000}"/>
    <cellStyle name="Walutowy 6 26 2 8 2 2 2" xfId="13578" xr:uid="{00000000-0005-0000-0000-000032530000}"/>
    <cellStyle name="Walutowy 6 26 2 8 2 2 3" xfId="21832" xr:uid="{00000000-0005-0000-0000-000033530000}"/>
    <cellStyle name="Walutowy 6 26 2 8 2 3" xfId="13579" xr:uid="{00000000-0005-0000-0000-000034530000}"/>
    <cellStyle name="Walutowy 6 26 2 8 2 4" xfId="21833" xr:uid="{00000000-0005-0000-0000-000035530000}"/>
    <cellStyle name="Walutowy 6 26 2 8 3" xfId="6743" xr:uid="{00000000-0005-0000-0000-000036530000}"/>
    <cellStyle name="Walutowy 6 26 2 8 3 2" xfId="13580" xr:uid="{00000000-0005-0000-0000-000037530000}"/>
    <cellStyle name="Walutowy 6 26 2 8 3 3" xfId="21834" xr:uid="{00000000-0005-0000-0000-000038530000}"/>
    <cellStyle name="Walutowy 6 26 2 8 4" xfId="13581" xr:uid="{00000000-0005-0000-0000-000039530000}"/>
    <cellStyle name="Walutowy 6 26 2 8 5" xfId="21835" xr:uid="{00000000-0005-0000-0000-00003A530000}"/>
    <cellStyle name="Walutowy 6 26 2 9" xfId="6744" xr:uid="{00000000-0005-0000-0000-00003B530000}"/>
    <cellStyle name="Walutowy 6 26 2 9 2" xfId="6745" xr:uid="{00000000-0005-0000-0000-00003C530000}"/>
    <cellStyle name="Walutowy 6 26 2 9 2 2" xfId="13582" xr:uid="{00000000-0005-0000-0000-00003D530000}"/>
    <cellStyle name="Walutowy 6 26 2 9 2 3" xfId="21836" xr:uid="{00000000-0005-0000-0000-00003E530000}"/>
    <cellStyle name="Walutowy 6 26 2 9 3" xfId="13583" xr:uid="{00000000-0005-0000-0000-00003F530000}"/>
    <cellStyle name="Walutowy 6 26 2 9 4" xfId="21837" xr:uid="{00000000-0005-0000-0000-000040530000}"/>
    <cellStyle name="Walutowy 6 26 3" xfId="6746" xr:uid="{00000000-0005-0000-0000-000041530000}"/>
    <cellStyle name="Walutowy 6 26 3 2" xfId="6747" xr:uid="{00000000-0005-0000-0000-000042530000}"/>
    <cellStyle name="Walutowy 6 26 3 2 2" xfId="13584" xr:uid="{00000000-0005-0000-0000-000043530000}"/>
    <cellStyle name="Walutowy 6 26 3 2 3" xfId="21838" xr:uid="{00000000-0005-0000-0000-000044530000}"/>
    <cellStyle name="Walutowy 6 26 3 3" xfId="13585" xr:uid="{00000000-0005-0000-0000-000045530000}"/>
    <cellStyle name="Walutowy 6 26 3 4" xfId="21839" xr:uid="{00000000-0005-0000-0000-000046530000}"/>
    <cellStyle name="Walutowy 6 26 4" xfId="6748" xr:uid="{00000000-0005-0000-0000-000047530000}"/>
    <cellStyle name="Walutowy 6 26 4 2" xfId="6749" xr:uid="{00000000-0005-0000-0000-000048530000}"/>
    <cellStyle name="Walutowy 6 26 4 2 2" xfId="13586" xr:uid="{00000000-0005-0000-0000-000049530000}"/>
    <cellStyle name="Walutowy 6 26 4 2 3" xfId="21840" xr:uid="{00000000-0005-0000-0000-00004A530000}"/>
    <cellStyle name="Walutowy 6 26 4 3" xfId="13587" xr:uid="{00000000-0005-0000-0000-00004B530000}"/>
    <cellStyle name="Walutowy 6 26 4 4" xfId="21841" xr:uid="{00000000-0005-0000-0000-00004C530000}"/>
    <cellStyle name="Walutowy 6 26 5" xfId="6750" xr:uid="{00000000-0005-0000-0000-00004D530000}"/>
    <cellStyle name="Walutowy 6 26 5 10" xfId="13588" xr:uid="{00000000-0005-0000-0000-00004E530000}"/>
    <cellStyle name="Walutowy 6 26 5 11" xfId="21842" xr:uid="{00000000-0005-0000-0000-00004F530000}"/>
    <cellStyle name="Walutowy 6 26 5 2" xfId="6751" xr:uid="{00000000-0005-0000-0000-000050530000}"/>
    <cellStyle name="Walutowy 6 26 5 2 2" xfId="6752" xr:uid="{00000000-0005-0000-0000-000051530000}"/>
    <cellStyle name="Walutowy 6 26 5 2 2 2" xfId="6753" xr:uid="{00000000-0005-0000-0000-000052530000}"/>
    <cellStyle name="Walutowy 6 26 5 2 2 2 2" xfId="6754" xr:uid="{00000000-0005-0000-0000-000053530000}"/>
    <cellStyle name="Walutowy 6 26 5 2 2 2 2 2" xfId="13589" xr:uid="{00000000-0005-0000-0000-000054530000}"/>
    <cellStyle name="Walutowy 6 26 5 2 2 2 2 3" xfId="21843" xr:uid="{00000000-0005-0000-0000-000055530000}"/>
    <cellStyle name="Walutowy 6 26 5 2 2 2 3" xfId="13590" xr:uid="{00000000-0005-0000-0000-000056530000}"/>
    <cellStyle name="Walutowy 6 26 5 2 2 2 4" xfId="21844" xr:uid="{00000000-0005-0000-0000-000057530000}"/>
    <cellStyle name="Walutowy 6 26 5 2 2 3" xfId="6755" xr:uid="{00000000-0005-0000-0000-000058530000}"/>
    <cellStyle name="Walutowy 6 26 5 2 2 3 2" xfId="13591" xr:uid="{00000000-0005-0000-0000-000059530000}"/>
    <cellStyle name="Walutowy 6 26 5 2 2 3 3" xfId="21845" xr:uid="{00000000-0005-0000-0000-00005A530000}"/>
    <cellStyle name="Walutowy 6 26 5 2 2 4" xfId="13592" xr:uid="{00000000-0005-0000-0000-00005B530000}"/>
    <cellStyle name="Walutowy 6 26 5 2 2 5" xfId="21846" xr:uid="{00000000-0005-0000-0000-00005C530000}"/>
    <cellStyle name="Walutowy 6 26 5 2 3" xfId="6756" xr:uid="{00000000-0005-0000-0000-00005D530000}"/>
    <cellStyle name="Walutowy 6 26 5 2 3 2" xfId="6757" xr:uid="{00000000-0005-0000-0000-00005E530000}"/>
    <cellStyle name="Walutowy 6 26 5 2 3 2 2" xfId="13593" xr:uid="{00000000-0005-0000-0000-00005F530000}"/>
    <cellStyle name="Walutowy 6 26 5 2 3 2 3" xfId="21847" xr:uid="{00000000-0005-0000-0000-000060530000}"/>
    <cellStyle name="Walutowy 6 26 5 2 3 3" xfId="13594" xr:uid="{00000000-0005-0000-0000-000061530000}"/>
    <cellStyle name="Walutowy 6 26 5 2 3 4" xfId="21848" xr:uid="{00000000-0005-0000-0000-000062530000}"/>
    <cellStyle name="Walutowy 6 26 5 2 4" xfId="6758" xr:uid="{00000000-0005-0000-0000-000063530000}"/>
    <cellStyle name="Walutowy 6 26 5 2 4 2" xfId="6759" xr:uid="{00000000-0005-0000-0000-000064530000}"/>
    <cellStyle name="Walutowy 6 26 5 2 4 2 2" xfId="13595" xr:uid="{00000000-0005-0000-0000-000065530000}"/>
    <cellStyle name="Walutowy 6 26 5 2 4 2 3" xfId="21849" xr:uid="{00000000-0005-0000-0000-000066530000}"/>
    <cellStyle name="Walutowy 6 26 5 2 4 3" xfId="13596" xr:uid="{00000000-0005-0000-0000-000067530000}"/>
    <cellStyle name="Walutowy 6 26 5 2 4 4" xfId="21850" xr:uid="{00000000-0005-0000-0000-000068530000}"/>
    <cellStyle name="Walutowy 6 26 5 2 5" xfId="6760" xr:uid="{00000000-0005-0000-0000-000069530000}"/>
    <cellStyle name="Walutowy 6 26 5 2 5 2" xfId="13597" xr:uid="{00000000-0005-0000-0000-00006A530000}"/>
    <cellStyle name="Walutowy 6 26 5 2 5 3" xfId="21851" xr:uid="{00000000-0005-0000-0000-00006B530000}"/>
    <cellStyle name="Walutowy 6 26 5 2 6" xfId="13598" xr:uid="{00000000-0005-0000-0000-00006C530000}"/>
    <cellStyle name="Walutowy 6 26 5 2 7" xfId="21852" xr:uid="{00000000-0005-0000-0000-00006D530000}"/>
    <cellStyle name="Walutowy 6 26 5 3" xfId="6761" xr:uid="{00000000-0005-0000-0000-00006E530000}"/>
    <cellStyle name="Walutowy 6 26 5 3 2" xfId="6762" xr:uid="{00000000-0005-0000-0000-00006F530000}"/>
    <cellStyle name="Walutowy 6 26 5 3 2 2" xfId="13599" xr:uid="{00000000-0005-0000-0000-000070530000}"/>
    <cellStyle name="Walutowy 6 26 5 3 2 3" xfId="21853" xr:uid="{00000000-0005-0000-0000-000071530000}"/>
    <cellStyle name="Walutowy 6 26 5 3 3" xfId="13600" xr:uid="{00000000-0005-0000-0000-000072530000}"/>
    <cellStyle name="Walutowy 6 26 5 3 4" xfId="21854" xr:uid="{00000000-0005-0000-0000-000073530000}"/>
    <cellStyle name="Walutowy 6 26 5 4" xfId="6763" xr:uid="{00000000-0005-0000-0000-000074530000}"/>
    <cellStyle name="Walutowy 6 26 5 4 2" xfId="6764" xr:uid="{00000000-0005-0000-0000-000075530000}"/>
    <cellStyle name="Walutowy 6 26 5 4 2 2" xfId="13601" xr:uid="{00000000-0005-0000-0000-000076530000}"/>
    <cellStyle name="Walutowy 6 26 5 4 2 3" xfId="21855" xr:uid="{00000000-0005-0000-0000-000077530000}"/>
    <cellStyle name="Walutowy 6 26 5 4 3" xfId="13602" xr:uid="{00000000-0005-0000-0000-000078530000}"/>
    <cellStyle name="Walutowy 6 26 5 4 4" xfId="21856" xr:uid="{00000000-0005-0000-0000-000079530000}"/>
    <cellStyle name="Walutowy 6 26 5 5" xfId="6765" xr:uid="{00000000-0005-0000-0000-00007A530000}"/>
    <cellStyle name="Walutowy 6 26 5 5 2" xfId="6766" xr:uid="{00000000-0005-0000-0000-00007B530000}"/>
    <cellStyle name="Walutowy 6 26 5 5 2 2" xfId="13603" xr:uid="{00000000-0005-0000-0000-00007C530000}"/>
    <cellStyle name="Walutowy 6 26 5 5 2 3" xfId="21857" xr:uid="{00000000-0005-0000-0000-00007D530000}"/>
    <cellStyle name="Walutowy 6 26 5 5 3" xfId="13604" xr:uid="{00000000-0005-0000-0000-00007E530000}"/>
    <cellStyle name="Walutowy 6 26 5 5 4" xfId="21858" xr:uid="{00000000-0005-0000-0000-00007F530000}"/>
    <cellStyle name="Walutowy 6 26 5 6" xfId="6767" xr:uid="{00000000-0005-0000-0000-000080530000}"/>
    <cellStyle name="Walutowy 6 26 5 6 2" xfId="6768" xr:uid="{00000000-0005-0000-0000-000081530000}"/>
    <cellStyle name="Walutowy 6 26 5 6 2 2" xfId="13605" xr:uid="{00000000-0005-0000-0000-000082530000}"/>
    <cellStyle name="Walutowy 6 26 5 6 2 3" xfId="21859" xr:uid="{00000000-0005-0000-0000-000083530000}"/>
    <cellStyle name="Walutowy 6 26 5 6 3" xfId="13606" xr:uid="{00000000-0005-0000-0000-000084530000}"/>
    <cellStyle name="Walutowy 6 26 5 6 4" xfId="21860" xr:uid="{00000000-0005-0000-0000-000085530000}"/>
    <cellStyle name="Walutowy 6 26 5 7" xfId="6769" xr:uid="{00000000-0005-0000-0000-000086530000}"/>
    <cellStyle name="Walutowy 6 26 5 7 2" xfId="6770" xr:uid="{00000000-0005-0000-0000-000087530000}"/>
    <cellStyle name="Walutowy 6 26 5 7 2 2" xfId="6771" xr:uid="{00000000-0005-0000-0000-000088530000}"/>
    <cellStyle name="Walutowy 6 26 5 7 2 2 2" xfId="13607" xr:uid="{00000000-0005-0000-0000-000089530000}"/>
    <cellStyle name="Walutowy 6 26 5 7 2 2 3" xfId="21861" xr:uid="{00000000-0005-0000-0000-00008A530000}"/>
    <cellStyle name="Walutowy 6 26 5 7 2 3" xfId="13608" xr:uid="{00000000-0005-0000-0000-00008B530000}"/>
    <cellStyle name="Walutowy 6 26 5 7 2 4" xfId="21862" xr:uid="{00000000-0005-0000-0000-00008C530000}"/>
    <cellStyle name="Walutowy 6 26 5 7 3" xfId="6772" xr:uid="{00000000-0005-0000-0000-00008D530000}"/>
    <cellStyle name="Walutowy 6 26 5 7 3 2" xfId="13609" xr:uid="{00000000-0005-0000-0000-00008E530000}"/>
    <cellStyle name="Walutowy 6 26 5 7 3 3" xfId="21863" xr:uid="{00000000-0005-0000-0000-00008F530000}"/>
    <cellStyle name="Walutowy 6 26 5 7 4" xfId="13610" xr:uid="{00000000-0005-0000-0000-000090530000}"/>
    <cellStyle name="Walutowy 6 26 5 7 5" xfId="21864" xr:uid="{00000000-0005-0000-0000-000091530000}"/>
    <cellStyle name="Walutowy 6 26 5 8" xfId="6773" xr:uid="{00000000-0005-0000-0000-000092530000}"/>
    <cellStyle name="Walutowy 6 26 5 8 2" xfId="6774" xr:uid="{00000000-0005-0000-0000-000093530000}"/>
    <cellStyle name="Walutowy 6 26 5 8 2 2" xfId="13611" xr:uid="{00000000-0005-0000-0000-000094530000}"/>
    <cellStyle name="Walutowy 6 26 5 8 2 3" xfId="21865" xr:uid="{00000000-0005-0000-0000-000095530000}"/>
    <cellStyle name="Walutowy 6 26 5 8 3" xfId="13612" xr:uid="{00000000-0005-0000-0000-000096530000}"/>
    <cellStyle name="Walutowy 6 26 5 8 4" xfId="21866" xr:uid="{00000000-0005-0000-0000-000097530000}"/>
    <cellStyle name="Walutowy 6 26 5 9" xfId="6775" xr:uid="{00000000-0005-0000-0000-000098530000}"/>
    <cellStyle name="Walutowy 6 26 5 9 2" xfId="13613" xr:uid="{00000000-0005-0000-0000-000099530000}"/>
    <cellStyle name="Walutowy 6 26 5 9 3" xfId="21867" xr:uid="{00000000-0005-0000-0000-00009A530000}"/>
    <cellStyle name="Walutowy 6 26 6" xfId="6776" xr:uid="{00000000-0005-0000-0000-00009B530000}"/>
    <cellStyle name="Walutowy 6 26 6 2" xfId="6777" xr:uid="{00000000-0005-0000-0000-00009C530000}"/>
    <cellStyle name="Walutowy 6 26 6 2 2" xfId="13614" xr:uid="{00000000-0005-0000-0000-00009D530000}"/>
    <cellStyle name="Walutowy 6 26 6 2 3" xfId="21868" xr:uid="{00000000-0005-0000-0000-00009E530000}"/>
    <cellStyle name="Walutowy 6 26 6 3" xfId="13615" xr:uid="{00000000-0005-0000-0000-00009F530000}"/>
    <cellStyle name="Walutowy 6 26 6 4" xfId="21869" xr:uid="{00000000-0005-0000-0000-0000A0530000}"/>
    <cellStyle name="Walutowy 6 26 7" xfId="6778" xr:uid="{00000000-0005-0000-0000-0000A1530000}"/>
    <cellStyle name="Walutowy 6 26 7 2" xfId="6779" xr:uid="{00000000-0005-0000-0000-0000A2530000}"/>
    <cellStyle name="Walutowy 6 26 7 2 2" xfId="6780" xr:uid="{00000000-0005-0000-0000-0000A3530000}"/>
    <cellStyle name="Walutowy 6 26 7 2 2 2" xfId="6781" xr:uid="{00000000-0005-0000-0000-0000A4530000}"/>
    <cellStyle name="Walutowy 6 26 7 2 2 2 2" xfId="13616" xr:uid="{00000000-0005-0000-0000-0000A5530000}"/>
    <cellStyle name="Walutowy 6 26 7 2 2 2 3" xfId="21870" xr:uid="{00000000-0005-0000-0000-0000A6530000}"/>
    <cellStyle name="Walutowy 6 26 7 2 2 3" xfId="13617" xr:uid="{00000000-0005-0000-0000-0000A7530000}"/>
    <cellStyle name="Walutowy 6 26 7 2 2 4" xfId="21871" xr:uid="{00000000-0005-0000-0000-0000A8530000}"/>
    <cellStyle name="Walutowy 6 26 7 2 3" xfId="6782" xr:uid="{00000000-0005-0000-0000-0000A9530000}"/>
    <cellStyle name="Walutowy 6 26 7 2 3 2" xfId="13618" xr:uid="{00000000-0005-0000-0000-0000AA530000}"/>
    <cellStyle name="Walutowy 6 26 7 2 3 3" xfId="21872" xr:uid="{00000000-0005-0000-0000-0000AB530000}"/>
    <cellStyle name="Walutowy 6 26 7 2 4" xfId="13619" xr:uid="{00000000-0005-0000-0000-0000AC530000}"/>
    <cellStyle name="Walutowy 6 26 7 2 5" xfId="21873" xr:uid="{00000000-0005-0000-0000-0000AD530000}"/>
    <cellStyle name="Walutowy 6 26 7 3" xfId="6783" xr:uid="{00000000-0005-0000-0000-0000AE530000}"/>
    <cellStyle name="Walutowy 6 26 7 3 2" xfId="6784" xr:uid="{00000000-0005-0000-0000-0000AF530000}"/>
    <cellStyle name="Walutowy 6 26 7 3 2 2" xfId="13620" xr:uid="{00000000-0005-0000-0000-0000B0530000}"/>
    <cellStyle name="Walutowy 6 26 7 3 2 3" xfId="21874" xr:uid="{00000000-0005-0000-0000-0000B1530000}"/>
    <cellStyle name="Walutowy 6 26 7 3 3" xfId="13621" xr:uid="{00000000-0005-0000-0000-0000B2530000}"/>
    <cellStyle name="Walutowy 6 26 7 3 4" xfId="21875" xr:uid="{00000000-0005-0000-0000-0000B3530000}"/>
    <cellStyle name="Walutowy 6 26 7 4" xfId="6785" xr:uid="{00000000-0005-0000-0000-0000B4530000}"/>
    <cellStyle name="Walutowy 6 26 7 4 2" xfId="6786" xr:uid="{00000000-0005-0000-0000-0000B5530000}"/>
    <cellStyle name="Walutowy 6 26 7 4 2 2" xfId="13622" xr:uid="{00000000-0005-0000-0000-0000B6530000}"/>
    <cellStyle name="Walutowy 6 26 7 4 2 3" xfId="21876" xr:uid="{00000000-0005-0000-0000-0000B7530000}"/>
    <cellStyle name="Walutowy 6 26 7 4 3" xfId="13623" xr:uid="{00000000-0005-0000-0000-0000B8530000}"/>
    <cellStyle name="Walutowy 6 26 7 4 4" xfId="21877" xr:uid="{00000000-0005-0000-0000-0000B9530000}"/>
    <cellStyle name="Walutowy 6 26 7 5" xfId="6787" xr:uid="{00000000-0005-0000-0000-0000BA530000}"/>
    <cellStyle name="Walutowy 6 26 7 5 2" xfId="13624" xr:uid="{00000000-0005-0000-0000-0000BB530000}"/>
    <cellStyle name="Walutowy 6 26 7 5 3" xfId="21878" xr:uid="{00000000-0005-0000-0000-0000BC530000}"/>
    <cellStyle name="Walutowy 6 26 7 6" xfId="13625" xr:uid="{00000000-0005-0000-0000-0000BD530000}"/>
    <cellStyle name="Walutowy 6 26 7 7" xfId="21879" xr:uid="{00000000-0005-0000-0000-0000BE530000}"/>
    <cellStyle name="Walutowy 6 26 8" xfId="6788" xr:uid="{00000000-0005-0000-0000-0000BF530000}"/>
    <cellStyle name="Walutowy 6 26 8 2" xfId="6789" xr:uid="{00000000-0005-0000-0000-0000C0530000}"/>
    <cellStyle name="Walutowy 6 26 8 2 2" xfId="13626" xr:uid="{00000000-0005-0000-0000-0000C1530000}"/>
    <cellStyle name="Walutowy 6 26 8 2 3" xfId="21880" xr:uid="{00000000-0005-0000-0000-0000C2530000}"/>
    <cellStyle name="Walutowy 6 26 8 3" xfId="13627" xr:uid="{00000000-0005-0000-0000-0000C3530000}"/>
    <cellStyle name="Walutowy 6 26 8 4" xfId="21881" xr:uid="{00000000-0005-0000-0000-0000C4530000}"/>
    <cellStyle name="Walutowy 6 26 9" xfId="6790" xr:uid="{00000000-0005-0000-0000-0000C5530000}"/>
    <cellStyle name="Walutowy 6 26 9 2" xfId="6791" xr:uid="{00000000-0005-0000-0000-0000C6530000}"/>
    <cellStyle name="Walutowy 6 26 9 2 2" xfId="13628" xr:uid="{00000000-0005-0000-0000-0000C7530000}"/>
    <cellStyle name="Walutowy 6 26 9 2 3" xfId="21882" xr:uid="{00000000-0005-0000-0000-0000C8530000}"/>
    <cellStyle name="Walutowy 6 26 9 3" xfId="13629" xr:uid="{00000000-0005-0000-0000-0000C9530000}"/>
    <cellStyle name="Walutowy 6 26 9 4" xfId="21883" xr:uid="{00000000-0005-0000-0000-0000CA530000}"/>
    <cellStyle name="Walutowy 6 27" xfId="6792" xr:uid="{00000000-0005-0000-0000-0000CB530000}"/>
    <cellStyle name="Walutowy 6 27 10" xfId="6793" xr:uid="{00000000-0005-0000-0000-0000CC530000}"/>
    <cellStyle name="Walutowy 6 27 10 2" xfId="13630" xr:uid="{00000000-0005-0000-0000-0000CD530000}"/>
    <cellStyle name="Walutowy 6 27 10 3" xfId="21884" xr:uid="{00000000-0005-0000-0000-0000CE530000}"/>
    <cellStyle name="Walutowy 6 27 11" xfId="13631" xr:uid="{00000000-0005-0000-0000-0000CF530000}"/>
    <cellStyle name="Walutowy 6 27 12" xfId="21885" xr:uid="{00000000-0005-0000-0000-0000D0530000}"/>
    <cellStyle name="Walutowy 6 27 2" xfId="6794" xr:uid="{00000000-0005-0000-0000-0000D1530000}"/>
    <cellStyle name="Walutowy 6 27 2 10" xfId="6795" xr:uid="{00000000-0005-0000-0000-0000D2530000}"/>
    <cellStyle name="Walutowy 6 27 2 10 2" xfId="13632" xr:uid="{00000000-0005-0000-0000-0000D3530000}"/>
    <cellStyle name="Walutowy 6 27 2 10 3" xfId="21886" xr:uid="{00000000-0005-0000-0000-0000D4530000}"/>
    <cellStyle name="Walutowy 6 27 2 11" xfId="13633" xr:uid="{00000000-0005-0000-0000-0000D5530000}"/>
    <cellStyle name="Walutowy 6 27 2 12" xfId="21887" xr:uid="{00000000-0005-0000-0000-0000D6530000}"/>
    <cellStyle name="Walutowy 6 27 2 2" xfId="6796" xr:uid="{00000000-0005-0000-0000-0000D7530000}"/>
    <cellStyle name="Walutowy 6 27 2 2 10" xfId="13634" xr:uid="{00000000-0005-0000-0000-0000D8530000}"/>
    <cellStyle name="Walutowy 6 27 2 2 11" xfId="21888" xr:uid="{00000000-0005-0000-0000-0000D9530000}"/>
    <cellStyle name="Walutowy 6 27 2 2 2" xfId="6797" xr:uid="{00000000-0005-0000-0000-0000DA530000}"/>
    <cellStyle name="Walutowy 6 27 2 2 2 2" xfId="6798" xr:uid="{00000000-0005-0000-0000-0000DB530000}"/>
    <cellStyle name="Walutowy 6 27 2 2 2 2 2" xfId="6799" xr:uid="{00000000-0005-0000-0000-0000DC530000}"/>
    <cellStyle name="Walutowy 6 27 2 2 2 2 2 2" xfId="6800" xr:uid="{00000000-0005-0000-0000-0000DD530000}"/>
    <cellStyle name="Walutowy 6 27 2 2 2 2 2 2 2" xfId="13635" xr:uid="{00000000-0005-0000-0000-0000DE530000}"/>
    <cellStyle name="Walutowy 6 27 2 2 2 2 2 2 3" xfId="21889" xr:uid="{00000000-0005-0000-0000-0000DF530000}"/>
    <cellStyle name="Walutowy 6 27 2 2 2 2 2 3" xfId="13636" xr:uid="{00000000-0005-0000-0000-0000E0530000}"/>
    <cellStyle name="Walutowy 6 27 2 2 2 2 2 4" xfId="21890" xr:uid="{00000000-0005-0000-0000-0000E1530000}"/>
    <cellStyle name="Walutowy 6 27 2 2 2 2 3" xfId="6801" xr:uid="{00000000-0005-0000-0000-0000E2530000}"/>
    <cellStyle name="Walutowy 6 27 2 2 2 2 3 2" xfId="13637" xr:uid="{00000000-0005-0000-0000-0000E3530000}"/>
    <cellStyle name="Walutowy 6 27 2 2 2 2 3 3" xfId="21891" xr:uid="{00000000-0005-0000-0000-0000E4530000}"/>
    <cellStyle name="Walutowy 6 27 2 2 2 2 4" xfId="13638" xr:uid="{00000000-0005-0000-0000-0000E5530000}"/>
    <cellStyle name="Walutowy 6 27 2 2 2 2 5" xfId="21892" xr:uid="{00000000-0005-0000-0000-0000E6530000}"/>
    <cellStyle name="Walutowy 6 27 2 2 2 3" xfId="6802" xr:uid="{00000000-0005-0000-0000-0000E7530000}"/>
    <cellStyle name="Walutowy 6 27 2 2 2 3 2" xfId="6803" xr:uid="{00000000-0005-0000-0000-0000E8530000}"/>
    <cellStyle name="Walutowy 6 27 2 2 2 3 2 2" xfId="13639" xr:uid="{00000000-0005-0000-0000-0000E9530000}"/>
    <cellStyle name="Walutowy 6 27 2 2 2 3 2 3" xfId="21893" xr:uid="{00000000-0005-0000-0000-0000EA530000}"/>
    <cellStyle name="Walutowy 6 27 2 2 2 3 3" xfId="13640" xr:uid="{00000000-0005-0000-0000-0000EB530000}"/>
    <cellStyle name="Walutowy 6 27 2 2 2 3 4" xfId="21894" xr:uid="{00000000-0005-0000-0000-0000EC530000}"/>
    <cellStyle name="Walutowy 6 27 2 2 2 4" xfId="6804" xr:uid="{00000000-0005-0000-0000-0000ED530000}"/>
    <cellStyle name="Walutowy 6 27 2 2 2 4 2" xfId="6805" xr:uid="{00000000-0005-0000-0000-0000EE530000}"/>
    <cellStyle name="Walutowy 6 27 2 2 2 4 2 2" xfId="13641" xr:uid="{00000000-0005-0000-0000-0000EF530000}"/>
    <cellStyle name="Walutowy 6 27 2 2 2 4 2 3" xfId="21895" xr:uid="{00000000-0005-0000-0000-0000F0530000}"/>
    <cellStyle name="Walutowy 6 27 2 2 2 4 3" xfId="13642" xr:uid="{00000000-0005-0000-0000-0000F1530000}"/>
    <cellStyle name="Walutowy 6 27 2 2 2 4 4" xfId="21896" xr:uid="{00000000-0005-0000-0000-0000F2530000}"/>
    <cellStyle name="Walutowy 6 27 2 2 2 5" xfId="6806" xr:uid="{00000000-0005-0000-0000-0000F3530000}"/>
    <cellStyle name="Walutowy 6 27 2 2 2 5 2" xfId="13643" xr:uid="{00000000-0005-0000-0000-0000F4530000}"/>
    <cellStyle name="Walutowy 6 27 2 2 2 5 3" xfId="21897" xr:uid="{00000000-0005-0000-0000-0000F5530000}"/>
    <cellStyle name="Walutowy 6 27 2 2 2 6" xfId="13644" xr:uid="{00000000-0005-0000-0000-0000F6530000}"/>
    <cellStyle name="Walutowy 6 27 2 2 2 7" xfId="21898" xr:uid="{00000000-0005-0000-0000-0000F7530000}"/>
    <cellStyle name="Walutowy 6 27 2 2 3" xfId="6807" xr:uid="{00000000-0005-0000-0000-0000F8530000}"/>
    <cellStyle name="Walutowy 6 27 2 2 3 2" xfId="6808" xr:uid="{00000000-0005-0000-0000-0000F9530000}"/>
    <cellStyle name="Walutowy 6 27 2 2 3 2 2" xfId="13645" xr:uid="{00000000-0005-0000-0000-0000FA530000}"/>
    <cellStyle name="Walutowy 6 27 2 2 3 2 3" xfId="21899" xr:uid="{00000000-0005-0000-0000-0000FB530000}"/>
    <cellStyle name="Walutowy 6 27 2 2 3 3" xfId="13646" xr:uid="{00000000-0005-0000-0000-0000FC530000}"/>
    <cellStyle name="Walutowy 6 27 2 2 3 4" xfId="21900" xr:uid="{00000000-0005-0000-0000-0000FD530000}"/>
    <cellStyle name="Walutowy 6 27 2 2 4" xfId="6809" xr:uid="{00000000-0005-0000-0000-0000FE530000}"/>
    <cellStyle name="Walutowy 6 27 2 2 4 2" xfId="6810" xr:uid="{00000000-0005-0000-0000-0000FF530000}"/>
    <cellStyle name="Walutowy 6 27 2 2 4 2 2" xfId="13647" xr:uid="{00000000-0005-0000-0000-000000540000}"/>
    <cellStyle name="Walutowy 6 27 2 2 4 2 3" xfId="21901" xr:uid="{00000000-0005-0000-0000-000001540000}"/>
    <cellStyle name="Walutowy 6 27 2 2 4 3" xfId="13648" xr:uid="{00000000-0005-0000-0000-000002540000}"/>
    <cellStyle name="Walutowy 6 27 2 2 4 4" xfId="21902" xr:uid="{00000000-0005-0000-0000-000003540000}"/>
    <cellStyle name="Walutowy 6 27 2 2 5" xfId="6811" xr:uid="{00000000-0005-0000-0000-000004540000}"/>
    <cellStyle name="Walutowy 6 27 2 2 5 2" xfId="6812" xr:uid="{00000000-0005-0000-0000-000005540000}"/>
    <cellStyle name="Walutowy 6 27 2 2 5 2 2" xfId="13649" xr:uid="{00000000-0005-0000-0000-000006540000}"/>
    <cellStyle name="Walutowy 6 27 2 2 5 2 3" xfId="21903" xr:uid="{00000000-0005-0000-0000-000007540000}"/>
    <cellStyle name="Walutowy 6 27 2 2 5 3" xfId="13650" xr:uid="{00000000-0005-0000-0000-000008540000}"/>
    <cellStyle name="Walutowy 6 27 2 2 5 4" xfId="21904" xr:uid="{00000000-0005-0000-0000-000009540000}"/>
    <cellStyle name="Walutowy 6 27 2 2 6" xfId="6813" xr:uid="{00000000-0005-0000-0000-00000A540000}"/>
    <cellStyle name="Walutowy 6 27 2 2 6 2" xfId="6814" xr:uid="{00000000-0005-0000-0000-00000B540000}"/>
    <cellStyle name="Walutowy 6 27 2 2 6 2 2" xfId="13651" xr:uid="{00000000-0005-0000-0000-00000C540000}"/>
    <cellStyle name="Walutowy 6 27 2 2 6 2 3" xfId="21905" xr:uid="{00000000-0005-0000-0000-00000D540000}"/>
    <cellStyle name="Walutowy 6 27 2 2 6 3" xfId="13652" xr:uid="{00000000-0005-0000-0000-00000E540000}"/>
    <cellStyle name="Walutowy 6 27 2 2 6 4" xfId="21906" xr:uid="{00000000-0005-0000-0000-00000F540000}"/>
    <cellStyle name="Walutowy 6 27 2 2 7" xfId="6815" xr:uid="{00000000-0005-0000-0000-000010540000}"/>
    <cellStyle name="Walutowy 6 27 2 2 7 2" xfId="6816" xr:uid="{00000000-0005-0000-0000-000011540000}"/>
    <cellStyle name="Walutowy 6 27 2 2 7 2 2" xfId="6817" xr:uid="{00000000-0005-0000-0000-000012540000}"/>
    <cellStyle name="Walutowy 6 27 2 2 7 2 2 2" xfId="13653" xr:uid="{00000000-0005-0000-0000-000013540000}"/>
    <cellStyle name="Walutowy 6 27 2 2 7 2 2 3" xfId="21907" xr:uid="{00000000-0005-0000-0000-000014540000}"/>
    <cellStyle name="Walutowy 6 27 2 2 7 2 3" xfId="13654" xr:uid="{00000000-0005-0000-0000-000015540000}"/>
    <cellStyle name="Walutowy 6 27 2 2 7 2 4" xfId="21908" xr:uid="{00000000-0005-0000-0000-000016540000}"/>
    <cellStyle name="Walutowy 6 27 2 2 7 3" xfId="6818" xr:uid="{00000000-0005-0000-0000-000017540000}"/>
    <cellStyle name="Walutowy 6 27 2 2 7 3 2" xfId="13655" xr:uid="{00000000-0005-0000-0000-000018540000}"/>
    <cellStyle name="Walutowy 6 27 2 2 7 3 3" xfId="21909" xr:uid="{00000000-0005-0000-0000-000019540000}"/>
    <cellStyle name="Walutowy 6 27 2 2 7 4" xfId="13656" xr:uid="{00000000-0005-0000-0000-00001A540000}"/>
    <cellStyle name="Walutowy 6 27 2 2 7 5" xfId="21910" xr:uid="{00000000-0005-0000-0000-00001B540000}"/>
    <cellStyle name="Walutowy 6 27 2 2 8" xfId="6819" xr:uid="{00000000-0005-0000-0000-00001C540000}"/>
    <cellStyle name="Walutowy 6 27 2 2 8 2" xfId="6820" xr:uid="{00000000-0005-0000-0000-00001D540000}"/>
    <cellStyle name="Walutowy 6 27 2 2 8 2 2" xfId="13657" xr:uid="{00000000-0005-0000-0000-00001E540000}"/>
    <cellStyle name="Walutowy 6 27 2 2 8 2 3" xfId="21911" xr:uid="{00000000-0005-0000-0000-00001F540000}"/>
    <cellStyle name="Walutowy 6 27 2 2 8 3" xfId="13658" xr:uid="{00000000-0005-0000-0000-000020540000}"/>
    <cellStyle name="Walutowy 6 27 2 2 8 4" xfId="21912" xr:uid="{00000000-0005-0000-0000-000021540000}"/>
    <cellStyle name="Walutowy 6 27 2 2 9" xfId="6821" xr:uid="{00000000-0005-0000-0000-000022540000}"/>
    <cellStyle name="Walutowy 6 27 2 2 9 2" xfId="13659" xr:uid="{00000000-0005-0000-0000-000023540000}"/>
    <cellStyle name="Walutowy 6 27 2 2 9 3" xfId="21913" xr:uid="{00000000-0005-0000-0000-000024540000}"/>
    <cellStyle name="Walutowy 6 27 2 3" xfId="6822" xr:uid="{00000000-0005-0000-0000-000025540000}"/>
    <cellStyle name="Walutowy 6 27 2 3 2" xfId="6823" xr:uid="{00000000-0005-0000-0000-000026540000}"/>
    <cellStyle name="Walutowy 6 27 2 3 2 2" xfId="13660" xr:uid="{00000000-0005-0000-0000-000027540000}"/>
    <cellStyle name="Walutowy 6 27 2 3 2 3" xfId="21914" xr:uid="{00000000-0005-0000-0000-000028540000}"/>
    <cellStyle name="Walutowy 6 27 2 3 3" xfId="13661" xr:uid="{00000000-0005-0000-0000-000029540000}"/>
    <cellStyle name="Walutowy 6 27 2 3 4" xfId="21915" xr:uid="{00000000-0005-0000-0000-00002A540000}"/>
    <cellStyle name="Walutowy 6 27 2 4" xfId="6824" xr:uid="{00000000-0005-0000-0000-00002B540000}"/>
    <cellStyle name="Walutowy 6 27 2 4 2" xfId="6825" xr:uid="{00000000-0005-0000-0000-00002C540000}"/>
    <cellStyle name="Walutowy 6 27 2 4 2 2" xfId="6826" xr:uid="{00000000-0005-0000-0000-00002D540000}"/>
    <cellStyle name="Walutowy 6 27 2 4 2 2 2" xfId="6827" xr:uid="{00000000-0005-0000-0000-00002E540000}"/>
    <cellStyle name="Walutowy 6 27 2 4 2 2 2 2" xfId="13662" xr:uid="{00000000-0005-0000-0000-00002F540000}"/>
    <cellStyle name="Walutowy 6 27 2 4 2 2 2 3" xfId="21916" xr:uid="{00000000-0005-0000-0000-000030540000}"/>
    <cellStyle name="Walutowy 6 27 2 4 2 2 3" xfId="13663" xr:uid="{00000000-0005-0000-0000-000031540000}"/>
    <cellStyle name="Walutowy 6 27 2 4 2 2 4" xfId="21917" xr:uid="{00000000-0005-0000-0000-000032540000}"/>
    <cellStyle name="Walutowy 6 27 2 4 2 3" xfId="6828" xr:uid="{00000000-0005-0000-0000-000033540000}"/>
    <cellStyle name="Walutowy 6 27 2 4 2 3 2" xfId="13664" xr:uid="{00000000-0005-0000-0000-000034540000}"/>
    <cellStyle name="Walutowy 6 27 2 4 2 3 3" xfId="21918" xr:uid="{00000000-0005-0000-0000-000035540000}"/>
    <cellStyle name="Walutowy 6 27 2 4 2 4" xfId="13665" xr:uid="{00000000-0005-0000-0000-000036540000}"/>
    <cellStyle name="Walutowy 6 27 2 4 2 5" xfId="21919" xr:uid="{00000000-0005-0000-0000-000037540000}"/>
    <cellStyle name="Walutowy 6 27 2 4 3" xfId="6829" xr:uid="{00000000-0005-0000-0000-000038540000}"/>
    <cellStyle name="Walutowy 6 27 2 4 3 2" xfId="6830" xr:uid="{00000000-0005-0000-0000-000039540000}"/>
    <cellStyle name="Walutowy 6 27 2 4 3 2 2" xfId="13666" xr:uid="{00000000-0005-0000-0000-00003A540000}"/>
    <cellStyle name="Walutowy 6 27 2 4 3 2 3" xfId="21920" xr:uid="{00000000-0005-0000-0000-00003B540000}"/>
    <cellStyle name="Walutowy 6 27 2 4 3 3" xfId="13667" xr:uid="{00000000-0005-0000-0000-00003C540000}"/>
    <cellStyle name="Walutowy 6 27 2 4 3 4" xfId="21921" xr:uid="{00000000-0005-0000-0000-00003D540000}"/>
    <cellStyle name="Walutowy 6 27 2 4 4" xfId="6831" xr:uid="{00000000-0005-0000-0000-00003E540000}"/>
    <cellStyle name="Walutowy 6 27 2 4 4 2" xfId="6832" xr:uid="{00000000-0005-0000-0000-00003F540000}"/>
    <cellStyle name="Walutowy 6 27 2 4 4 2 2" xfId="13668" xr:uid="{00000000-0005-0000-0000-000040540000}"/>
    <cellStyle name="Walutowy 6 27 2 4 4 2 3" xfId="21922" xr:uid="{00000000-0005-0000-0000-000041540000}"/>
    <cellStyle name="Walutowy 6 27 2 4 4 3" xfId="13669" xr:uid="{00000000-0005-0000-0000-000042540000}"/>
    <cellStyle name="Walutowy 6 27 2 4 4 4" xfId="21923" xr:uid="{00000000-0005-0000-0000-000043540000}"/>
    <cellStyle name="Walutowy 6 27 2 4 5" xfId="6833" xr:uid="{00000000-0005-0000-0000-000044540000}"/>
    <cellStyle name="Walutowy 6 27 2 4 5 2" xfId="13670" xr:uid="{00000000-0005-0000-0000-000045540000}"/>
    <cellStyle name="Walutowy 6 27 2 4 5 3" xfId="21924" xr:uid="{00000000-0005-0000-0000-000046540000}"/>
    <cellStyle name="Walutowy 6 27 2 4 6" xfId="13671" xr:uid="{00000000-0005-0000-0000-000047540000}"/>
    <cellStyle name="Walutowy 6 27 2 4 7" xfId="21925" xr:uid="{00000000-0005-0000-0000-000048540000}"/>
    <cellStyle name="Walutowy 6 27 2 5" xfId="6834" xr:uid="{00000000-0005-0000-0000-000049540000}"/>
    <cellStyle name="Walutowy 6 27 2 5 2" xfId="6835" xr:uid="{00000000-0005-0000-0000-00004A540000}"/>
    <cellStyle name="Walutowy 6 27 2 5 2 2" xfId="13672" xr:uid="{00000000-0005-0000-0000-00004B540000}"/>
    <cellStyle name="Walutowy 6 27 2 5 2 3" xfId="21926" xr:uid="{00000000-0005-0000-0000-00004C540000}"/>
    <cellStyle name="Walutowy 6 27 2 5 3" xfId="13673" xr:uid="{00000000-0005-0000-0000-00004D540000}"/>
    <cellStyle name="Walutowy 6 27 2 5 4" xfId="21927" xr:uid="{00000000-0005-0000-0000-00004E540000}"/>
    <cellStyle name="Walutowy 6 27 2 6" xfId="6836" xr:uid="{00000000-0005-0000-0000-00004F540000}"/>
    <cellStyle name="Walutowy 6 27 2 6 2" xfId="6837" xr:uid="{00000000-0005-0000-0000-000050540000}"/>
    <cellStyle name="Walutowy 6 27 2 6 2 2" xfId="13674" xr:uid="{00000000-0005-0000-0000-000051540000}"/>
    <cellStyle name="Walutowy 6 27 2 6 2 3" xfId="21928" xr:uid="{00000000-0005-0000-0000-000052540000}"/>
    <cellStyle name="Walutowy 6 27 2 6 3" xfId="13675" xr:uid="{00000000-0005-0000-0000-000053540000}"/>
    <cellStyle name="Walutowy 6 27 2 6 4" xfId="21929" xr:uid="{00000000-0005-0000-0000-000054540000}"/>
    <cellStyle name="Walutowy 6 27 2 7" xfId="6838" xr:uid="{00000000-0005-0000-0000-000055540000}"/>
    <cellStyle name="Walutowy 6 27 2 7 2" xfId="6839" xr:uid="{00000000-0005-0000-0000-000056540000}"/>
    <cellStyle name="Walutowy 6 27 2 7 2 2" xfId="13676" xr:uid="{00000000-0005-0000-0000-000057540000}"/>
    <cellStyle name="Walutowy 6 27 2 7 2 3" xfId="21930" xr:uid="{00000000-0005-0000-0000-000058540000}"/>
    <cellStyle name="Walutowy 6 27 2 7 3" xfId="13677" xr:uid="{00000000-0005-0000-0000-000059540000}"/>
    <cellStyle name="Walutowy 6 27 2 7 4" xfId="21931" xr:uid="{00000000-0005-0000-0000-00005A540000}"/>
    <cellStyle name="Walutowy 6 27 2 8" xfId="6840" xr:uid="{00000000-0005-0000-0000-00005B540000}"/>
    <cellStyle name="Walutowy 6 27 2 8 2" xfId="6841" xr:uid="{00000000-0005-0000-0000-00005C540000}"/>
    <cellStyle name="Walutowy 6 27 2 8 2 2" xfId="6842" xr:uid="{00000000-0005-0000-0000-00005D540000}"/>
    <cellStyle name="Walutowy 6 27 2 8 2 2 2" xfId="13678" xr:uid="{00000000-0005-0000-0000-00005E540000}"/>
    <cellStyle name="Walutowy 6 27 2 8 2 2 3" xfId="21932" xr:uid="{00000000-0005-0000-0000-00005F540000}"/>
    <cellStyle name="Walutowy 6 27 2 8 2 3" xfId="13679" xr:uid="{00000000-0005-0000-0000-000060540000}"/>
    <cellStyle name="Walutowy 6 27 2 8 2 4" xfId="21933" xr:uid="{00000000-0005-0000-0000-000061540000}"/>
    <cellStyle name="Walutowy 6 27 2 8 3" xfId="6843" xr:uid="{00000000-0005-0000-0000-000062540000}"/>
    <cellStyle name="Walutowy 6 27 2 8 3 2" xfId="13680" xr:uid="{00000000-0005-0000-0000-000063540000}"/>
    <cellStyle name="Walutowy 6 27 2 8 3 3" xfId="21934" xr:uid="{00000000-0005-0000-0000-000064540000}"/>
    <cellStyle name="Walutowy 6 27 2 8 4" xfId="13681" xr:uid="{00000000-0005-0000-0000-000065540000}"/>
    <cellStyle name="Walutowy 6 27 2 8 5" xfId="21935" xr:uid="{00000000-0005-0000-0000-000066540000}"/>
    <cellStyle name="Walutowy 6 27 2 9" xfId="6844" xr:uid="{00000000-0005-0000-0000-000067540000}"/>
    <cellStyle name="Walutowy 6 27 2 9 2" xfId="6845" xr:uid="{00000000-0005-0000-0000-000068540000}"/>
    <cellStyle name="Walutowy 6 27 2 9 2 2" xfId="13682" xr:uid="{00000000-0005-0000-0000-000069540000}"/>
    <cellStyle name="Walutowy 6 27 2 9 2 3" xfId="21936" xr:uid="{00000000-0005-0000-0000-00006A540000}"/>
    <cellStyle name="Walutowy 6 27 2 9 3" xfId="13683" xr:uid="{00000000-0005-0000-0000-00006B540000}"/>
    <cellStyle name="Walutowy 6 27 2 9 4" xfId="21937" xr:uid="{00000000-0005-0000-0000-00006C540000}"/>
    <cellStyle name="Walutowy 6 27 3" xfId="6846" xr:uid="{00000000-0005-0000-0000-00006D540000}"/>
    <cellStyle name="Walutowy 6 27 3 10" xfId="13684" xr:uid="{00000000-0005-0000-0000-00006E540000}"/>
    <cellStyle name="Walutowy 6 27 3 11" xfId="21938" xr:uid="{00000000-0005-0000-0000-00006F540000}"/>
    <cellStyle name="Walutowy 6 27 3 2" xfId="6847" xr:uid="{00000000-0005-0000-0000-000070540000}"/>
    <cellStyle name="Walutowy 6 27 3 2 2" xfId="6848" xr:uid="{00000000-0005-0000-0000-000071540000}"/>
    <cellStyle name="Walutowy 6 27 3 2 2 2" xfId="6849" xr:uid="{00000000-0005-0000-0000-000072540000}"/>
    <cellStyle name="Walutowy 6 27 3 2 2 2 2" xfId="6850" xr:uid="{00000000-0005-0000-0000-000073540000}"/>
    <cellStyle name="Walutowy 6 27 3 2 2 2 2 2" xfId="13685" xr:uid="{00000000-0005-0000-0000-000074540000}"/>
    <cellStyle name="Walutowy 6 27 3 2 2 2 2 3" xfId="21939" xr:uid="{00000000-0005-0000-0000-000075540000}"/>
    <cellStyle name="Walutowy 6 27 3 2 2 2 3" xfId="13686" xr:uid="{00000000-0005-0000-0000-000076540000}"/>
    <cellStyle name="Walutowy 6 27 3 2 2 2 4" xfId="21940" xr:uid="{00000000-0005-0000-0000-000077540000}"/>
    <cellStyle name="Walutowy 6 27 3 2 2 3" xfId="6851" xr:uid="{00000000-0005-0000-0000-000078540000}"/>
    <cellStyle name="Walutowy 6 27 3 2 2 3 2" xfId="13687" xr:uid="{00000000-0005-0000-0000-000079540000}"/>
    <cellStyle name="Walutowy 6 27 3 2 2 3 3" xfId="21941" xr:uid="{00000000-0005-0000-0000-00007A540000}"/>
    <cellStyle name="Walutowy 6 27 3 2 2 4" xfId="13688" xr:uid="{00000000-0005-0000-0000-00007B540000}"/>
    <cellStyle name="Walutowy 6 27 3 2 2 5" xfId="21942" xr:uid="{00000000-0005-0000-0000-00007C540000}"/>
    <cellStyle name="Walutowy 6 27 3 2 3" xfId="6852" xr:uid="{00000000-0005-0000-0000-00007D540000}"/>
    <cellStyle name="Walutowy 6 27 3 2 3 2" xfId="6853" xr:uid="{00000000-0005-0000-0000-00007E540000}"/>
    <cellStyle name="Walutowy 6 27 3 2 3 2 2" xfId="13689" xr:uid="{00000000-0005-0000-0000-00007F540000}"/>
    <cellStyle name="Walutowy 6 27 3 2 3 2 3" xfId="21943" xr:uid="{00000000-0005-0000-0000-000080540000}"/>
    <cellStyle name="Walutowy 6 27 3 2 3 3" xfId="13690" xr:uid="{00000000-0005-0000-0000-000081540000}"/>
    <cellStyle name="Walutowy 6 27 3 2 3 4" xfId="21944" xr:uid="{00000000-0005-0000-0000-000082540000}"/>
    <cellStyle name="Walutowy 6 27 3 2 4" xfId="6854" xr:uid="{00000000-0005-0000-0000-000083540000}"/>
    <cellStyle name="Walutowy 6 27 3 2 4 2" xfId="6855" xr:uid="{00000000-0005-0000-0000-000084540000}"/>
    <cellStyle name="Walutowy 6 27 3 2 4 2 2" xfId="13691" xr:uid="{00000000-0005-0000-0000-000085540000}"/>
    <cellStyle name="Walutowy 6 27 3 2 4 2 3" xfId="21945" xr:uid="{00000000-0005-0000-0000-000086540000}"/>
    <cellStyle name="Walutowy 6 27 3 2 4 3" xfId="13692" xr:uid="{00000000-0005-0000-0000-000087540000}"/>
    <cellStyle name="Walutowy 6 27 3 2 4 4" xfId="21946" xr:uid="{00000000-0005-0000-0000-000088540000}"/>
    <cellStyle name="Walutowy 6 27 3 2 5" xfId="6856" xr:uid="{00000000-0005-0000-0000-000089540000}"/>
    <cellStyle name="Walutowy 6 27 3 2 5 2" xfId="13693" xr:uid="{00000000-0005-0000-0000-00008A540000}"/>
    <cellStyle name="Walutowy 6 27 3 2 5 3" xfId="21947" xr:uid="{00000000-0005-0000-0000-00008B540000}"/>
    <cellStyle name="Walutowy 6 27 3 2 6" xfId="13694" xr:uid="{00000000-0005-0000-0000-00008C540000}"/>
    <cellStyle name="Walutowy 6 27 3 2 7" xfId="21948" xr:uid="{00000000-0005-0000-0000-00008D540000}"/>
    <cellStyle name="Walutowy 6 27 3 3" xfId="6857" xr:uid="{00000000-0005-0000-0000-00008E540000}"/>
    <cellStyle name="Walutowy 6 27 3 3 2" xfId="6858" xr:uid="{00000000-0005-0000-0000-00008F540000}"/>
    <cellStyle name="Walutowy 6 27 3 3 2 2" xfId="13695" xr:uid="{00000000-0005-0000-0000-000090540000}"/>
    <cellStyle name="Walutowy 6 27 3 3 2 3" xfId="21949" xr:uid="{00000000-0005-0000-0000-000091540000}"/>
    <cellStyle name="Walutowy 6 27 3 3 3" xfId="13696" xr:uid="{00000000-0005-0000-0000-000092540000}"/>
    <cellStyle name="Walutowy 6 27 3 3 4" xfId="21950" xr:uid="{00000000-0005-0000-0000-000093540000}"/>
    <cellStyle name="Walutowy 6 27 3 4" xfId="6859" xr:uid="{00000000-0005-0000-0000-000094540000}"/>
    <cellStyle name="Walutowy 6 27 3 4 2" xfId="6860" xr:uid="{00000000-0005-0000-0000-000095540000}"/>
    <cellStyle name="Walutowy 6 27 3 4 2 2" xfId="13697" xr:uid="{00000000-0005-0000-0000-000096540000}"/>
    <cellStyle name="Walutowy 6 27 3 4 2 3" xfId="21951" xr:uid="{00000000-0005-0000-0000-000097540000}"/>
    <cellStyle name="Walutowy 6 27 3 4 3" xfId="13698" xr:uid="{00000000-0005-0000-0000-000098540000}"/>
    <cellStyle name="Walutowy 6 27 3 4 4" xfId="21952" xr:uid="{00000000-0005-0000-0000-000099540000}"/>
    <cellStyle name="Walutowy 6 27 3 5" xfId="6861" xr:uid="{00000000-0005-0000-0000-00009A540000}"/>
    <cellStyle name="Walutowy 6 27 3 5 2" xfId="6862" xr:uid="{00000000-0005-0000-0000-00009B540000}"/>
    <cellStyle name="Walutowy 6 27 3 5 2 2" xfId="13699" xr:uid="{00000000-0005-0000-0000-00009C540000}"/>
    <cellStyle name="Walutowy 6 27 3 5 2 3" xfId="21953" xr:uid="{00000000-0005-0000-0000-00009D540000}"/>
    <cellStyle name="Walutowy 6 27 3 5 3" xfId="13700" xr:uid="{00000000-0005-0000-0000-00009E540000}"/>
    <cellStyle name="Walutowy 6 27 3 5 4" xfId="21954" xr:uid="{00000000-0005-0000-0000-00009F540000}"/>
    <cellStyle name="Walutowy 6 27 3 6" xfId="6863" xr:uid="{00000000-0005-0000-0000-0000A0540000}"/>
    <cellStyle name="Walutowy 6 27 3 6 2" xfId="6864" xr:uid="{00000000-0005-0000-0000-0000A1540000}"/>
    <cellStyle name="Walutowy 6 27 3 6 2 2" xfId="13701" xr:uid="{00000000-0005-0000-0000-0000A2540000}"/>
    <cellStyle name="Walutowy 6 27 3 6 2 3" xfId="21955" xr:uid="{00000000-0005-0000-0000-0000A3540000}"/>
    <cellStyle name="Walutowy 6 27 3 6 3" xfId="13702" xr:uid="{00000000-0005-0000-0000-0000A4540000}"/>
    <cellStyle name="Walutowy 6 27 3 6 4" xfId="21956" xr:uid="{00000000-0005-0000-0000-0000A5540000}"/>
    <cellStyle name="Walutowy 6 27 3 7" xfId="6865" xr:uid="{00000000-0005-0000-0000-0000A6540000}"/>
    <cellStyle name="Walutowy 6 27 3 7 2" xfId="6866" xr:uid="{00000000-0005-0000-0000-0000A7540000}"/>
    <cellStyle name="Walutowy 6 27 3 7 2 2" xfId="6867" xr:uid="{00000000-0005-0000-0000-0000A8540000}"/>
    <cellStyle name="Walutowy 6 27 3 7 2 2 2" xfId="13703" xr:uid="{00000000-0005-0000-0000-0000A9540000}"/>
    <cellStyle name="Walutowy 6 27 3 7 2 2 3" xfId="21957" xr:uid="{00000000-0005-0000-0000-0000AA540000}"/>
    <cellStyle name="Walutowy 6 27 3 7 2 3" xfId="13704" xr:uid="{00000000-0005-0000-0000-0000AB540000}"/>
    <cellStyle name="Walutowy 6 27 3 7 2 4" xfId="21958" xr:uid="{00000000-0005-0000-0000-0000AC540000}"/>
    <cellStyle name="Walutowy 6 27 3 7 3" xfId="6868" xr:uid="{00000000-0005-0000-0000-0000AD540000}"/>
    <cellStyle name="Walutowy 6 27 3 7 3 2" xfId="13705" xr:uid="{00000000-0005-0000-0000-0000AE540000}"/>
    <cellStyle name="Walutowy 6 27 3 7 3 3" xfId="21959" xr:uid="{00000000-0005-0000-0000-0000AF540000}"/>
    <cellStyle name="Walutowy 6 27 3 7 4" xfId="13706" xr:uid="{00000000-0005-0000-0000-0000B0540000}"/>
    <cellStyle name="Walutowy 6 27 3 7 5" xfId="21960" xr:uid="{00000000-0005-0000-0000-0000B1540000}"/>
    <cellStyle name="Walutowy 6 27 3 8" xfId="6869" xr:uid="{00000000-0005-0000-0000-0000B2540000}"/>
    <cellStyle name="Walutowy 6 27 3 8 2" xfId="6870" xr:uid="{00000000-0005-0000-0000-0000B3540000}"/>
    <cellStyle name="Walutowy 6 27 3 8 2 2" xfId="13707" xr:uid="{00000000-0005-0000-0000-0000B4540000}"/>
    <cellStyle name="Walutowy 6 27 3 8 2 3" xfId="21961" xr:uid="{00000000-0005-0000-0000-0000B5540000}"/>
    <cellStyle name="Walutowy 6 27 3 8 3" xfId="13708" xr:uid="{00000000-0005-0000-0000-0000B6540000}"/>
    <cellStyle name="Walutowy 6 27 3 8 4" xfId="21962" xr:uid="{00000000-0005-0000-0000-0000B7540000}"/>
    <cellStyle name="Walutowy 6 27 3 9" xfId="6871" xr:uid="{00000000-0005-0000-0000-0000B8540000}"/>
    <cellStyle name="Walutowy 6 27 3 9 2" xfId="13709" xr:uid="{00000000-0005-0000-0000-0000B9540000}"/>
    <cellStyle name="Walutowy 6 27 3 9 3" xfId="21963" xr:uid="{00000000-0005-0000-0000-0000BA540000}"/>
    <cellStyle name="Walutowy 6 27 4" xfId="6872" xr:uid="{00000000-0005-0000-0000-0000BB540000}"/>
    <cellStyle name="Walutowy 6 27 4 2" xfId="6873" xr:uid="{00000000-0005-0000-0000-0000BC540000}"/>
    <cellStyle name="Walutowy 6 27 4 2 2" xfId="6874" xr:uid="{00000000-0005-0000-0000-0000BD540000}"/>
    <cellStyle name="Walutowy 6 27 4 2 2 2" xfId="6875" xr:uid="{00000000-0005-0000-0000-0000BE540000}"/>
    <cellStyle name="Walutowy 6 27 4 2 2 2 2" xfId="13710" xr:uid="{00000000-0005-0000-0000-0000BF540000}"/>
    <cellStyle name="Walutowy 6 27 4 2 2 2 3" xfId="21964" xr:uid="{00000000-0005-0000-0000-0000C0540000}"/>
    <cellStyle name="Walutowy 6 27 4 2 2 3" xfId="13711" xr:uid="{00000000-0005-0000-0000-0000C1540000}"/>
    <cellStyle name="Walutowy 6 27 4 2 2 4" xfId="21965" xr:uid="{00000000-0005-0000-0000-0000C2540000}"/>
    <cellStyle name="Walutowy 6 27 4 2 3" xfId="6876" xr:uid="{00000000-0005-0000-0000-0000C3540000}"/>
    <cellStyle name="Walutowy 6 27 4 2 3 2" xfId="13712" xr:uid="{00000000-0005-0000-0000-0000C4540000}"/>
    <cellStyle name="Walutowy 6 27 4 2 3 3" xfId="21966" xr:uid="{00000000-0005-0000-0000-0000C5540000}"/>
    <cellStyle name="Walutowy 6 27 4 2 4" xfId="13713" xr:uid="{00000000-0005-0000-0000-0000C6540000}"/>
    <cellStyle name="Walutowy 6 27 4 2 5" xfId="21967" xr:uid="{00000000-0005-0000-0000-0000C7540000}"/>
    <cellStyle name="Walutowy 6 27 4 3" xfId="6877" xr:uid="{00000000-0005-0000-0000-0000C8540000}"/>
    <cellStyle name="Walutowy 6 27 4 3 2" xfId="6878" xr:uid="{00000000-0005-0000-0000-0000C9540000}"/>
    <cellStyle name="Walutowy 6 27 4 3 2 2" xfId="13714" xr:uid="{00000000-0005-0000-0000-0000CA540000}"/>
    <cellStyle name="Walutowy 6 27 4 3 2 3" xfId="21968" xr:uid="{00000000-0005-0000-0000-0000CB540000}"/>
    <cellStyle name="Walutowy 6 27 4 3 3" xfId="13715" xr:uid="{00000000-0005-0000-0000-0000CC540000}"/>
    <cellStyle name="Walutowy 6 27 4 3 4" xfId="21969" xr:uid="{00000000-0005-0000-0000-0000CD540000}"/>
    <cellStyle name="Walutowy 6 27 4 4" xfId="6879" xr:uid="{00000000-0005-0000-0000-0000CE540000}"/>
    <cellStyle name="Walutowy 6 27 4 4 2" xfId="6880" xr:uid="{00000000-0005-0000-0000-0000CF540000}"/>
    <cellStyle name="Walutowy 6 27 4 4 2 2" xfId="13716" xr:uid="{00000000-0005-0000-0000-0000D0540000}"/>
    <cellStyle name="Walutowy 6 27 4 4 2 3" xfId="21970" xr:uid="{00000000-0005-0000-0000-0000D1540000}"/>
    <cellStyle name="Walutowy 6 27 4 4 3" xfId="13717" xr:uid="{00000000-0005-0000-0000-0000D2540000}"/>
    <cellStyle name="Walutowy 6 27 4 4 4" xfId="21971" xr:uid="{00000000-0005-0000-0000-0000D3540000}"/>
    <cellStyle name="Walutowy 6 27 4 5" xfId="6881" xr:uid="{00000000-0005-0000-0000-0000D4540000}"/>
    <cellStyle name="Walutowy 6 27 4 5 2" xfId="13718" xr:uid="{00000000-0005-0000-0000-0000D5540000}"/>
    <cellStyle name="Walutowy 6 27 4 5 3" xfId="21972" xr:uid="{00000000-0005-0000-0000-0000D6540000}"/>
    <cellStyle name="Walutowy 6 27 4 6" xfId="13719" xr:uid="{00000000-0005-0000-0000-0000D7540000}"/>
    <cellStyle name="Walutowy 6 27 4 7" xfId="21973" xr:uid="{00000000-0005-0000-0000-0000D8540000}"/>
    <cellStyle name="Walutowy 6 27 5" xfId="6882" xr:uid="{00000000-0005-0000-0000-0000D9540000}"/>
    <cellStyle name="Walutowy 6 27 5 2" xfId="6883" xr:uid="{00000000-0005-0000-0000-0000DA540000}"/>
    <cellStyle name="Walutowy 6 27 5 2 2" xfId="13720" xr:uid="{00000000-0005-0000-0000-0000DB540000}"/>
    <cellStyle name="Walutowy 6 27 5 2 3" xfId="21974" xr:uid="{00000000-0005-0000-0000-0000DC540000}"/>
    <cellStyle name="Walutowy 6 27 5 3" xfId="13721" xr:uid="{00000000-0005-0000-0000-0000DD540000}"/>
    <cellStyle name="Walutowy 6 27 5 4" xfId="21975" xr:uid="{00000000-0005-0000-0000-0000DE540000}"/>
    <cellStyle name="Walutowy 6 27 6" xfId="6884" xr:uid="{00000000-0005-0000-0000-0000DF540000}"/>
    <cellStyle name="Walutowy 6 27 6 2" xfId="6885" xr:uid="{00000000-0005-0000-0000-0000E0540000}"/>
    <cellStyle name="Walutowy 6 27 6 2 2" xfId="13722" xr:uid="{00000000-0005-0000-0000-0000E1540000}"/>
    <cellStyle name="Walutowy 6 27 6 2 3" xfId="21976" xr:uid="{00000000-0005-0000-0000-0000E2540000}"/>
    <cellStyle name="Walutowy 6 27 6 3" xfId="13723" xr:uid="{00000000-0005-0000-0000-0000E3540000}"/>
    <cellStyle name="Walutowy 6 27 6 4" xfId="21977" xr:uid="{00000000-0005-0000-0000-0000E4540000}"/>
    <cellStyle name="Walutowy 6 27 7" xfId="6886" xr:uid="{00000000-0005-0000-0000-0000E5540000}"/>
    <cellStyle name="Walutowy 6 27 7 2" xfId="6887" xr:uid="{00000000-0005-0000-0000-0000E6540000}"/>
    <cellStyle name="Walutowy 6 27 7 2 2" xfId="13724" xr:uid="{00000000-0005-0000-0000-0000E7540000}"/>
    <cellStyle name="Walutowy 6 27 7 2 3" xfId="21978" xr:uid="{00000000-0005-0000-0000-0000E8540000}"/>
    <cellStyle name="Walutowy 6 27 7 3" xfId="13725" xr:uid="{00000000-0005-0000-0000-0000E9540000}"/>
    <cellStyle name="Walutowy 6 27 7 4" xfId="21979" xr:uid="{00000000-0005-0000-0000-0000EA540000}"/>
    <cellStyle name="Walutowy 6 27 8" xfId="6888" xr:uid="{00000000-0005-0000-0000-0000EB540000}"/>
    <cellStyle name="Walutowy 6 27 8 2" xfId="6889" xr:uid="{00000000-0005-0000-0000-0000EC540000}"/>
    <cellStyle name="Walutowy 6 27 8 2 2" xfId="6890" xr:uid="{00000000-0005-0000-0000-0000ED540000}"/>
    <cellStyle name="Walutowy 6 27 8 2 2 2" xfId="13726" xr:uid="{00000000-0005-0000-0000-0000EE540000}"/>
    <cellStyle name="Walutowy 6 27 8 2 2 3" xfId="21980" xr:uid="{00000000-0005-0000-0000-0000EF540000}"/>
    <cellStyle name="Walutowy 6 27 8 2 3" xfId="13727" xr:uid="{00000000-0005-0000-0000-0000F0540000}"/>
    <cellStyle name="Walutowy 6 27 8 2 4" xfId="21981" xr:uid="{00000000-0005-0000-0000-0000F1540000}"/>
    <cellStyle name="Walutowy 6 27 8 3" xfId="6891" xr:uid="{00000000-0005-0000-0000-0000F2540000}"/>
    <cellStyle name="Walutowy 6 27 8 3 2" xfId="13728" xr:uid="{00000000-0005-0000-0000-0000F3540000}"/>
    <cellStyle name="Walutowy 6 27 8 3 3" xfId="21982" xr:uid="{00000000-0005-0000-0000-0000F4540000}"/>
    <cellStyle name="Walutowy 6 27 8 4" xfId="13729" xr:uid="{00000000-0005-0000-0000-0000F5540000}"/>
    <cellStyle name="Walutowy 6 27 8 5" xfId="21983" xr:uid="{00000000-0005-0000-0000-0000F6540000}"/>
    <cellStyle name="Walutowy 6 27 9" xfId="6892" xr:uid="{00000000-0005-0000-0000-0000F7540000}"/>
    <cellStyle name="Walutowy 6 27 9 2" xfId="6893" xr:uid="{00000000-0005-0000-0000-0000F8540000}"/>
    <cellStyle name="Walutowy 6 27 9 2 2" xfId="13730" xr:uid="{00000000-0005-0000-0000-0000F9540000}"/>
    <cellStyle name="Walutowy 6 27 9 2 3" xfId="21984" xr:uid="{00000000-0005-0000-0000-0000FA540000}"/>
    <cellStyle name="Walutowy 6 27 9 3" xfId="13731" xr:uid="{00000000-0005-0000-0000-0000FB540000}"/>
    <cellStyle name="Walutowy 6 27 9 4" xfId="21985" xr:uid="{00000000-0005-0000-0000-0000FC540000}"/>
    <cellStyle name="Walutowy 6 28" xfId="6894" xr:uid="{00000000-0005-0000-0000-0000FD540000}"/>
    <cellStyle name="Walutowy 6 28 2" xfId="6895" xr:uid="{00000000-0005-0000-0000-0000FE540000}"/>
    <cellStyle name="Walutowy 6 28 2 2" xfId="13732" xr:uid="{00000000-0005-0000-0000-0000FF540000}"/>
    <cellStyle name="Walutowy 6 28 2 3" xfId="21986" xr:uid="{00000000-0005-0000-0000-000000550000}"/>
    <cellStyle name="Walutowy 6 28 3" xfId="13733" xr:uid="{00000000-0005-0000-0000-000001550000}"/>
    <cellStyle name="Walutowy 6 28 4" xfId="21987" xr:uid="{00000000-0005-0000-0000-000002550000}"/>
    <cellStyle name="Walutowy 6 29" xfId="6896" xr:uid="{00000000-0005-0000-0000-000003550000}"/>
    <cellStyle name="Walutowy 6 29 10" xfId="13734" xr:uid="{00000000-0005-0000-0000-000004550000}"/>
    <cellStyle name="Walutowy 6 29 11" xfId="21988" xr:uid="{00000000-0005-0000-0000-000005550000}"/>
    <cellStyle name="Walutowy 6 29 2" xfId="6897" xr:uid="{00000000-0005-0000-0000-000006550000}"/>
    <cellStyle name="Walutowy 6 29 2 2" xfId="6898" xr:uid="{00000000-0005-0000-0000-000007550000}"/>
    <cellStyle name="Walutowy 6 29 2 2 2" xfId="6899" xr:uid="{00000000-0005-0000-0000-000008550000}"/>
    <cellStyle name="Walutowy 6 29 2 2 2 2" xfId="6900" xr:uid="{00000000-0005-0000-0000-000009550000}"/>
    <cellStyle name="Walutowy 6 29 2 2 2 2 2" xfId="13735" xr:uid="{00000000-0005-0000-0000-00000A550000}"/>
    <cellStyle name="Walutowy 6 29 2 2 2 2 3" xfId="21989" xr:uid="{00000000-0005-0000-0000-00000B550000}"/>
    <cellStyle name="Walutowy 6 29 2 2 2 3" xfId="13736" xr:uid="{00000000-0005-0000-0000-00000C550000}"/>
    <cellStyle name="Walutowy 6 29 2 2 2 4" xfId="21990" xr:uid="{00000000-0005-0000-0000-00000D550000}"/>
    <cellStyle name="Walutowy 6 29 2 2 3" xfId="6901" xr:uid="{00000000-0005-0000-0000-00000E550000}"/>
    <cellStyle name="Walutowy 6 29 2 2 3 2" xfId="13737" xr:uid="{00000000-0005-0000-0000-00000F550000}"/>
    <cellStyle name="Walutowy 6 29 2 2 3 3" xfId="21991" xr:uid="{00000000-0005-0000-0000-000010550000}"/>
    <cellStyle name="Walutowy 6 29 2 2 4" xfId="13738" xr:uid="{00000000-0005-0000-0000-000011550000}"/>
    <cellStyle name="Walutowy 6 29 2 2 5" xfId="21992" xr:uid="{00000000-0005-0000-0000-000012550000}"/>
    <cellStyle name="Walutowy 6 29 2 3" xfId="6902" xr:uid="{00000000-0005-0000-0000-000013550000}"/>
    <cellStyle name="Walutowy 6 29 2 3 2" xfId="6903" xr:uid="{00000000-0005-0000-0000-000014550000}"/>
    <cellStyle name="Walutowy 6 29 2 3 2 2" xfId="13739" xr:uid="{00000000-0005-0000-0000-000015550000}"/>
    <cellStyle name="Walutowy 6 29 2 3 2 3" xfId="21993" xr:uid="{00000000-0005-0000-0000-000016550000}"/>
    <cellStyle name="Walutowy 6 29 2 3 3" xfId="13740" xr:uid="{00000000-0005-0000-0000-000017550000}"/>
    <cellStyle name="Walutowy 6 29 2 3 4" xfId="21994" xr:uid="{00000000-0005-0000-0000-000018550000}"/>
    <cellStyle name="Walutowy 6 29 2 4" xfId="6904" xr:uid="{00000000-0005-0000-0000-000019550000}"/>
    <cellStyle name="Walutowy 6 29 2 4 2" xfId="6905" xr:uid="{00000000-0005-0000-0000-00001A550000}"/>
    <cellStyle name="Walutowy 6 29 2 4 2 2" xfId="13741" xr:uid="{00000000-0005-0000-0000-00001B550000}"/>
    <cellStyle name="Walutowy 6 29 2 4 2 3" xfId="21995" xr:uid="{00000000-0005-0000-0000-00001C550000}"/>
    <cellStyle name="Walutowy 6 29 2 4 3" xfId="13742" xr:uid="{00000000-0005-0000-0000-00001D550000}"/>
    <cellStyle name="Walutowy 6 29 2 4 4" xfId="21996" xr:uid="{00000000-0005-0000-0000-00001E550000}"/>
    <cellStyle name="Walutowy 6 29 2 5" xfId="6906" xr:uid="{00000000-0005-0000-0000-00001F550000}"/>
    <cellStyle name="Walutowy 6 29 2 5 2" xfId="13743" xr:uid="{00000000-0005-0000-0000-000020550000}"/>
    <cellStyle name="Walutowy 6 29 2 5 3" xfId="21997" xr:uid="{00000000-0005-0000-0000-000021550000}"/>
    <cellStyle name="Walutowy 6 29 2 6" xfId="13744" xr:uid="{00000000-0005-0000-0000-000022550000}"/>
    <cellStyle name="Walutowy 6 29 2 7" xfId="21998" xr:uid="{00000000-0005-0000-0000-000023550000}"/>
    <cellStyle name="Walutowy 6 29 3" xfId="6907" xr:uid="{00000000-0005-0000-0000-000024550000}"/>
    <cellStyle name="Walutowy 6 29 3 2" xfId="6908" xr:uid="{00000000-0005-0000-0000-000025550000}"/>
    <cellStyle name="Walutowy 6 29 3 2 2" xfId="13745" xr:uid="{00000000-0005-0000-0000-000026550000}"/>
    <cellStyle name="Walutowy 6 29 3 2 3" xfId="21999" xr:uid="{00000000-0005-0000-0000-000027550000}"/>
    <cellStyle name="Walutowy 6 29 3 3" xfId="13746" xr:uid="{00000000-0005-0000-0000-000028550000}"/>
    <cellStyle name="Walutowy 6 29 3 4" xfId="22000" xr:uid="{00000000-0005-0000-0000-000029550000}"/>
    <cellStyle name="Walutowy 6 29 4" xfId="6909" xr:uid="{00000000-0005-0000-0000-00002A550000}"/>
    <cellStyle name="Walutowy 6 29 4 2" xfId="6910" xr:uid="{00000000-0005-0000-0000-00002B550000}"/>
    <cellStyle name="Walutowy 6 29 4 2 2" xfId="13747" xr:uid="{00000000-0005-0000-0000-00002C550000}"/>
    <cellStyle name="Walutowy 6 29 4 2 3" xfId="22001" xr:uid="{00000000-0005-0000-0000-00002D550000}"/>
    <cellStyle name="Walutowy 6 29 4 3" xfId="13748" xr:uid="{00000000-0005-0000-0000-00002E550000}"/>
    <cellStyle name="Walutowy 6 29 4 4" xfId="22002" xr:uid="{00000000-0005-0000-0000-00002F550000}"/>
    <cellStyle name="Walutowy 6 29 5" xfId="6911" xr:uid="{00000000-0005-0000-0000-000030550000}"/>
    <cellStyle name="Walutowy 6 29 5 2" xfId="6912" xr:uid="{00000000-0005-0000-0000-000031550000}"/>
    <cellStyle name="Walutowy 6 29 5 2 2" xfId="13749" xr:uid="{00000000-0005-0000-0000-000032550000}"/>
    <cellStyle name="Walutowy 6 29 5 2 3" xfId="22003" xr:uid="{00000000-0005-0000-0000-000033550000}"/>
    <cellStyle name="Walutowy 6 29 5 3" xfId="13750" xr:uid="{00000000-0005-0000-0000-000034550000}"/>
    <cellStyle name="Walutowy 6 29 5 4" xfId="22004" xr:uid="{00000000-0005-0000-0000-000035550000}"/>
    <cellStyle name="Walutowy 6 29 6" xfId="6913" xr:uid="{00000000-0005-0000-0000-000036550000}"/>
    <cellStyle name="Walutowy 6 29 6 2" xfId="6914" xr:uid="{00000000-0005-0000-0000-000037550000}"/>
    <cellStyle name="Walutowy 6 29 6 2 2" xfId="13751" xr:uid="{00000000-0005-0000-0000-000038550000}"/>
    <cellStyle name="Walutowy 6 29 6 2 3" xfId="22005" xr:uid="{00000000-0005-0000-0000-000039550000}"/>
    <cellStyle name="Walutowy 6 29 6 3" xfId="13752" xr:uid="{00000000-0005-0000-0000-00003A550000}"/>
    <cellStyle name="Walutowy 6 29 6 4" xfId="22006" xr:uid="{00000000-0005-0000-0000-00003B550000}"/>
    <cellStyle name="Walutowy 6 29 7" xfId="6915" xr:uid="{00000000-0005-0000-0000-00003C550000}"/>
    <cellStyle name="Walutowy 6 29 7 2" xfId="6916" xr:uid="{00000000-0005-0000-0000-00003D550000}"/>
    <cellStyle name="Walutowy 6 29 7 2 2" xfId="6917" xr:uid="{00000000-0005-0000-0000-00003E550000}"/>
    <cellStyle name="Walutowy 6 29 7 2 2 2" xfId="13753" xr:uid="{00000000-0005-0000-0000-00003F550000}"/>
    <cellStyle name="Walutowy 6 29 7 2 2 3" xfId="22007" xr:uid="{00000000-0005-0000-0000-000040550000}"/>
    <cellStyle name="Walutowy 6 29 7 2 3" xfId="13754" xr:uid="{00000000-0005-0000-0000-000041550000}"/>
    <cellStyle name="Walutowy 6 29 7 2 4" xfId="22008" xr:uid="{00000000-0005-0000-0000-000042550000}"/>
    <cellStyle name="Walutowy 6 29 7 3" xfId="6918" xr:uid="{00000000-0005-0000-0000-000043550000}"/>
    <cellStyle name="Walutowy 6 29 7 3 2" xfId="13755" xr:uid="{00000000-0005-0000-0000-000044550000}"/>
    <cellStyle name="Walutowy 6 29 7 3 3" xfId="22009" xr:uid="{00000000-0005-0000-0000-000045550000}"/>
    <cellStyle name="Walutowy 6 29 7 4" xfId="13756" xr:uid="{00000000-0005-0000-0000-000046550000}"/>
    <cellStyle name="Walutowy 6 29 7 5" xfId="22010" xr:uid="{00000000-0005-0000-0000-000047550000}"/>
    <cellStyle name="Walutowy 6 29 8" xfId="6919" xr:uid="{00000000-0005-0000-0000-000048550000}"/>
    <cellStyle name="Walutowy 6 29 8 2" xfId="6920" xr:uid="{00000000-0005-0000-0000-000049550000}"/>
    <cellStyle name="Walutowy 6 29 8 2 2" xfId="13757" xr:uid="{00000000-0005-0000-0000-00004A550000}"/>
    <cellStyle name="Walutowy 6 29 8 2 3" xfId="22011" xr:uid="{00000000-0005-0000-0000-00004B550000}"/>
    <cellStyle name="Walutowy 6 29 8 3" xfId="13758" xr:uid="{00000000-0005-0000-0000-00004C550000}"/>
    <cellStyle name="Walutowy 6 29 8 4" xfId="22012" xr:uid="{00000000-0005-0000-0000-00004D550000}"/>
    <cellStyle name="Walutowy 6 29 9" xfId="6921" xr:uid="{00000000-0005-0000-0000-00004E550000}"/>
    <cellStyle name="Walutowy 6 29 9 2" xfId="13759" xr:uid="{00000000-0005-0000-0000-00004F550000}"/>
    <cellStyle name="Walutowy 6 29 9 3" xfId="22013" xr:uid="{00000000-0005-0000-0000-000050550000}"/>
    <cellStyle name="Walutowy 6 3" xfId="6922" xr:uid="{00000000-0005-0000-0000-000051550000}"/>
    <cellStyle name="Walutowy 6 3 2" xfId="6923" xr:uid="{00000000-0005-0000-0000-000052550000}"/>
    <cellStyle name="Walutowy 6 3 2 2" xfId="13760" xr:uid="{00000000-0005-0000-0000-000053550000}"/>
    <cellStyle name="Walutowy 6 3 2 3" xfId="22014" xr:uid="{00000000-0005-0000-0000-000054550000}"/>
    <cellStyle name="Walutowy 6 3 3" xfId="13761" xr:uid="{00000000-0005-0000-0000-000055550000}"/>
    <cellStyle name="Walutowy 6 3 4" xfId="22015" xr:uid="{00000000-0005-0000-0000-000056550000}"/>
    <cellStyle name="Walutowy 6 30" xfId="6924" xr:uid="{00000000-0005-0000-0000-000057550000}"/>
    <cellStyle name="Walutowy 6 30 2" xfId="6925" xr:uid="{00000000-0005-0000-0000-000058550000}"/>
    <cellStyle name="Walutowy 6 30 2 2" xfId="13762" xr:uid="{00000000-0005-0000-0000-000059550000}"/>
    <cellStyle name="Walutowy 6 30 2 3" xfId="22016" xr:uid="{00000000-0005-0000-0000-00005A550000}"/>
    <cellStyle name="Walutowy 6 30 3" xfId="13763" xr:uid="{00000000-0005-0000-0000-00005B550000}"/>
    <cellStyle name="Walutowy 6 30 4" xfId="22017" xr:uid="{00000000-0005-0000-0000-00005C550000}"/>
    <cellStyle name="Walutowy 6 31" xfId="6926" xr:uid="{00000000-0005-0000-0000-00005D550000}"/>
    <cellStyle name="Walutowy 6 31 2" xfId="6927" xr:uid="{00000000-0005-0000-0000-00005E550000}"/>
    <cellStyle name="Walutowy 6 31 2 2" xfId="6928" xr:uid="{00000000-0005-0000-0000-00005F550000}"/>
    <cellStyle name="Walutowy 6 31 2 2 2" xfId="6929" xr:uid="{00000000-0005-0000-0000-000060550000}"/>
    <cellStyle name="Walutowy 6 31 2 2 2 2" xfId="13764" xr:uid="{00000000-0005-0000-0000-000061550000}"/>
    <cellStyle name="Walutowy 6 31 2 2 2 3" xfId="22018" xr:uid="{00000000-0005-0000-0000-000062550000}"/>
    <cellStyle name="Walutowy 6 31 2 2 3" xfId="13765" xr:uid="{00000000-0005-0000-0000-000063550000}"/>
    <cellStyle name="Walutowy 6 31 2 2 4" xfId="22019" xr:uid="{00000000-0005-0000-0000-000064550000}"/>
    <cellStyle name="Walutowy 6 31 2 3" xfId="6930" xr:uid="{00000000-0005-0000-0000-000065550000}"/>
    <cellStyle name="Walutowy 6 31 2 3 2" xfId="13766" xr:uid="{00000000-0005-0000-0000-000066550000}"/>
    <cellStyle name="Walutowy 6 31 2 3 3" xfId="22020" xr:uid="{00000000-0005-0000-0000-000067550000}"/>
    <cellStyle name="Walutowy 6 31 2 4" xfId="13767" xr:uid="{00000000-0005-0000-0000-000068550000}"/>
    <cellStyle name="Walutowy 6 31 2 5" xfId="22021" xr:uid="{00000000-0005-0000-0000-000069550000}"/>
    <cellStyle name="Walutowy 6 31 3" xfId="6931" xr:uid="{00000000-0005-0000-0000-00006A550000}"/>
    <cellStyle name="Walutowy 6 31 3 2" xfId="6932" xr:uid="{00000000-0005-0000-0000-00006B550000}"/>
    <cellStyle name="Walutowy 6 31 3 2 2" xfId="13768" xr:uid="{00000000-0005-0000-0000-00006C550000}"/>
    <cellStyle name="Walutowy 6 31 3 2 3" xfId="22022" xr:uid="{00000000-0005-0000-0000-00006D550000}"/>
    <cellStyle name="Walutowy 6 31 3 3" xfId="13769" xr:uid="{00000000-0005-0000-0000-00006E550000}"/>
    <cellStyle name="Walutowy 6 31 3 4" xfId="22023" xr:uid="{00000000-0005-0000-0000-00006F550000}"/>
    <cellStyle name="Walutowy 6 31 4" xfId="6933" xr:uid="{00000000-0005-0000-0000-000070550000}"/>
    <cellStyle name="Walutowy 6 31 4 2" xfId="6934" xr:uid="{00000000-0005-0000-0000-000071550000}"/>
    <cellStyle name="Walutowy 6 31 4 2 2" xfId="13770" xr:uid="{00000000-0005-0000-0000-000072550000}"/>
    <cellStyle name="Walutowy 6 31 4 2 3" xfId="22024" xr:uid="{00000000-0005-0000-0000-000073550000}"/>
    <cellStyle name="Walutowy 6 31 4 3" xfId="13771" xr:uid="{00000000-0005-0000-0000-000074550000}"/>
    <cellStyle name="Walutowy 6 31 4 4" xfId="22025" xr:uid="{00000000-0005-0000-0000-000075550000}"/>
    <cellStyle name="Walutowy 6 31 5" xfId="6935" xr:uid="{00000000-0005-0000-0000-000076550000}"/>
    <cellStyle name="Walutowy 6 31 5 2" xfId="13772" xr:uid="{00000000-0005-0000-0000-000077550000}"/>
    <cellStyle name="Walutowy 6 31 5 3" xfId="22026" xr:uid="{00000000-0005-0000-0000-000078550000}"/>
    <cellStyle name="Walutowy 6 31 6" xfId="13773" xr:uid="{00000000-0005-0000-0000-000079550000}"/>
    <cellStyle name="Walutowy 6 31 7" xfId="22027" xr:uid="{00000000-0005-0000-0000-00007A550000}"/>
    <cellStyle name="Walutowy 6 32" xfId="6936" xr:uid="{00000000-0005-0000-0000-00007B550000}"/>
    <cellStyle name="Walutowy 6 32 2" xfId="6937" xr:uid="{00000000-0005-0000-0000-00007C550000}"/>
    <cellStyle name="Walutowy 6 32 2 2" xfId="13774" xr:uid="{00000000-0005-0000-0000-00007D550000}"/>
    <cellStyle name="Walutowy 6 32 2 3" xfId="22028" xr:uid="{00000000-0005-0000-0000-00007E550000}"/>
    <cellStyle name="Walutowy 6 32 3" xfId="13775" xr:uid="{00000000-0005-0000-0000-00007F550000}"/>
    <cellStyle name="Walutowy 6 32 4" xfId="22029" xr:uid="{00000000-0005-0000-0000-000080550000}"/>
    <cellStyle name="Walutowy 6 33" xfId="6938" xr:uid="{00000000-0005-0000-0000-000081550000}"/>
    <cellStyle name="Walutowy 6 33 2" xfId="6939" xr:uid="{00000000-0005-0000-0000-000082550000}"/>
    <cellStyle name="Walutowy 6 33 2 2" xfId="13776" xr:uid="{00000000-0005-0000-0000-000083550000}"/>
    <cellStyle name="Walutowy 6 33 2 3" xfId="22030" xr:uid="{00000000-0005-0000-0000-000084550000}"/>
    <cellStyle name="Walutowy 6 33 3" xfId="13777" xr:uid="{00000000-0005-0000-0000-000085550000}"/>
    <cellStyle name="Walutowy 6 33 4" xfId="22031" xr:uid="{00000000-0005-0000-0000-000086550000}"/>
    <cellStyle name="Walutowy 6 34" xfId="6940" xr:uid="{00000000-0005-0000-0000-000087550000}"/>
    <cellStyle name="Walutowy 6 34 2" xfId="6941" xr:uid="{00000000-0005-0000-0000-000088550000}"/>
    <cellStyle name="Walutowy 6 34 2 2" xfId="13778" xr:uid="{00000000-0005-0000-0000-000089550000}"/>
    <cellStyle name="Walutowy 6 34 2 3" xfId="22032" xr:uid="{00000000-0005-0000-0000-00008A550000}"/>
    <cellStyle name="Walutowy 6 34 3" xfId="13779" xr:uid="{00000000-0005-0000-0000-00008B550000}"/>
    <cellStyle name="Walutowy 6 34 4" xfId="22033" xr:uid="{00000000-0005-0000-0000-00008C550000}"/>
    <cellStyle name="Walutowy 6 35" xfId="6942" xr:uid="{00000000-0005-0000-0000-00008D550000}"/>
    <cellStyle name="Walutowy 6 35 2" xfId="6943" xr:uid="{00000000-0005-0000-0000-00008E550000}"/>
    <cellStyle name="Walutowy 6 35 2 2" xfId="6944" xr:uid="{00000000-0005-0000-0000-00008F550000}"/>
    <cellStyle name="Walutowy 6 35 2 2 2" xfId="13780" xr:uid="{00000000-0005-0000-0000-000090550000}"/>
    <cellStyle name="Walutowy 6 35 2 2 3" xfId="22034" xr:uid="{00000000-0005-0000-0000-000091550000}"/>
    <cellStyle name="Walutowy 6 35 2 3" xfId="13781" xr:uid="{00000000-0005-0000-0000-000092550000}"/>
    <cellStyle name="Walutowy 6 35 2 4" xfId="22035" xr:uid="{00000000-0005-0000-0000-000093550000}"/>
    <cellStyle name="Walutowy 6 35 3" xfId="6945" xr:uid="{00000000-0005-0000-0000-000094550000}"/>
    <cellStyle name="Walutowy 6 35 3 2" xfId="13782" xr:uid="{00000000-0005-0000-0000-000095550000}"/>
    <cellStyle name="Walutowy 6 35 3 3" xfId="22036" xr:uid="{00000000-0005-0000-0000-000096550000}"/>
    <cellStyle name="Walutowy 6 35 4" xfId="13783" xr:uid="{00000000-0005-0000-0000-000097550000}"/>
    <cellStyle name="Walutowy 6 35 5" xfId="22037" xr:uid="{00000000-0005-0000-0000-000098550000}"/>
    <cellStyle name="Walutowy 6 36" xfId="6946" xr:uid="{00000000-0005-0000-0000-000099550000}"/>
    <cellStyle name="Walutowy 6 36 2" xfId="6947" xr:uid="{00000000-0005-0000-0000-00009A550000}"/>
    <cellStyle name="Walutowy 6 36 2 2" xfId="13784" xr:uid="{00000000-0005-0000-0000-00009B550000}"/>
    <cellStyle name="Walutowy 6 36 2 3" xfId="22038" xr:uid="{00000000-0005-0000-0000-00009C550000}"/>
    <cellStyle name="Walutowy 6 36 3" xfId="13785" xr:uid="{00000000-0005-0000-0000-00009D550000}"/>
    <cellStyle name="Walutowy 6 36 4" xfId="22039" xr:uid="{00000000-0005-0000-0000-00009E550000}"/>
    <cellStyle name="Walutowy 6 37" xfId="6948" xr:uid="{00000000-0005-0000-0000-00009F550000}"/>
    <cellStyle name="Walutowy 6 37 2" xfId="13786" xr:uid="{00000000-0005-0000-0000-0000A0550000}"/>
    <cellStyle name="Walutowy 6 37 3" xfId="22040" xr:uid="{00000000-0005-0000-0000-0000A1550000}"/>
    <cellStyle name="Walutowy 6 38" xfId="13787" xr:uid="{00000000-0005-0000-0000-0000A2550000}"/>
    <cellStyle name="Walutowy 6 39" xfId="22041" xr:uid="{00000000-0005-0000-0000-0000A3550000}"/>
    <cellStyle name="Walutowy 6 4" xfId="6949" xr:uid="{00000000-0005-0000-0000-0000A4550000}"/>
    <cellStyle name="Walutowy 6 4 2" xfId="6950" xr:uid="{00000000-0005-0000-0000-0000A5550000}"/>
    <cellStyle name="Walutowy 6 4 2 2" xfId="13788" xr:uid="{00000000-0005-0000-0000-0000A6550000}"/>
    <cellStyle name="Walutowy 6 4 2 3" xfId="22042" xr:uid="{00000000-0005-0000-0000-0000A7550000}"/>
    <cellStyle name="Walutowy 6 4 3" xfId="13789" xr:uid="{00000000-0005-0000-0000-0000A8550000}"/>
    <cellStyle name="Walutowy 6 4 4" xfId="22043" xr:uid="{00000000-0005-0000-0000-0000A9550000}"/>
    <cellStyle name="Walutowy 6 5" xfId="6951" xr:uid="{00000000-0005-0000-0000-0000AA550000}"/>
    <cellStyle name="Walutowy 6 5 2" xfId="6952" xr:uid="{00000000-0005-0000-0000-0000AB550000}"/>
    <cellStyle name="Walutowy 6 5 2 2" xfId="13790" xr:uid="{00000000-0005-0000-0000-0000AC550000}"/>
    <cellStyle name="Walutowy 6 5 2 3" xfId="22044" xr:uid="{00000000-0005-0000-0000-0000AD550000}"/>
    <cellStyle name="Walutowy 6 5 3" xfId="13791" xr:uid="{00000000-0005-0000-0000-0000AE550000}"/>
    <cellStyle name="Walutowy 6 5 4" xfId="22045" xr:uid="{00000000-0005-0000-0000-0000AF550000}"/>
    <cellStyle name="Walutowy 6 6" xfId="6953" xr:uid="{00000000-0005-0000-0000-0000B0550000}"/>
    <cellStyle name="Walutowy 6 6 2" xfId="6954" xr:uid="{00000000-0005-0000-0000-0000B1550000}"/>
    <cellStyle name="Walutowy 6 6 2 2" xfId="13792" xr:uid="{00000000-0005-0000-0000-0000B2550000}"/>
    <cellStyle name="Walutowy 6 6 2 3" xfId="22046" xr:uid="{00000000-0005-0000-0000-0000B3550000}"/>
    <cellStyle name="Walutowy 6 6 3" xfId="13793" xr:uid="{00000000-0005-0000-0000-0000B4550000}"/>
    <cellStyle name="Walutowy 6 6 4" xfId="22047" xr:uid="{00000000-0005-0000-0000-0000B5550000}"/>
    <cellStyle name="Walutowy 6 7" xfId="6955" xr:uid="{00000000-0005-0000-0000-0000B6550000}"/>
    <cellStyle name="Walutowy 6 7 2" xfId="6956" xr:uid="{00000000-0005-0000-0000-0000B7550000}"/>
    <cellStyle name="Walutowy 6 7 2 2" xfId="13794" xr:uid="{00000000-0005-0000-0000-0000B8550000}"/>
    <cellStyle name="Walutowy 6 7 2 3" xfId="22048" xr:uid="{00000000-0005-0000-0000-0000B9550000}"/>
    <cellStyle name="Walutowy 6 7 3" xfId="13795" xr:uid="{00000000-0005-0000-0000-0000BA550000}"/>
    <cellStyle name="Walutowy 6 7 4" xfId="22049" xr:uid="{00000000-0005-0000-0000-0000BB550000}"/>
    <cellStyle name="Walutowy 6 8" xfId="6957" xr:uid="{00000000-0005-0000-0000-0000BC550000}"/>
    <cellStyle name="Walutowy 6 8 2" xfId="6958" xr:uid="{00000000-0005-0000-0000-0000BD550000}"/>
    <cellStyle name="Walutowy 6 8 2 2" xfId="13796" xr:uid="{00000000-0005-0000-0000-0000BE550000}"/>
    <cellStyle name="Walutowy 6 8 2 3" xfId="22050" xr:uid="{00000000-0005-0000-0000-0000BF550000}"/>
    <cellStyle name="Walutowy 6 8 3" xfId="13797" xr:uid="{00000000-0005-0000-0000-0000C0550000}"/>
    <cellStyle name="Walutowy 6 8 4" xfId="22051" xr:uid="{00000000-0005-0000-0000-0000C1550000}"/>
    <cellStyle name="Walutowy 6 9" xfId="6959" xr:uid="{00000000-0005-0000-0000-0000C2550000}"/>
    <cellStyle name="Walutowy 6 9 2" xfId="6960" xr:uid="{00000000-0005-0000-0000-0000C3550000}"/>
    <cellStyle name="Walutowy 6 9 2 2" xfId="13798" xr:uid="{00000000-0005-0000-0000-0000C4550000}"/>
    <cellStyle name="Walutowy 6 9 2 3" xfId="22052" xr:uid="{00000000-0005-0000-0000-0000C5550000}"/>
    <cellStyle name="Walutowy 6 9 3" xfId="13799" xr:uid="{00000000-0005-0000-0000-0000C6550000}"/>
    <cellStyle name="Walutowy 6 9 4" xfId="22053" xr:uid="{00000000-0005-0000-0000-0000C7550000}"/>
    <cellStyle name="Walutowy 7" xfId="6961" xr:uid="{00000000-0005-0000-0000-0000C8550000}"/>
    <cellStyle name="Walutowy 7 10" xfId="6962" xr:uid="{00000000-0005-0000-0000-0000C9550000}"/>
    <cellStyle name="Walutowy 7 10 2" xfId="6963" xr:uid="{00000000-0005-0000-0000-0000CA550000}"/>
    <cellStyle name="Walutowy 7 10 2 2" xfId="13800" xr:uid="{00000000-0005-0000-0000-0000CB550000}"/>
    <cellStyle name="Walutowy 7 10 2 3" xfId="22054" xr:uid="{00000000-0005-0000-0000-0000CC550000}"/>
    <cellStyle name="Walutowy 7 10 3" xfId="13801" xr:uid="{00000000-0005-0000-0000-0000CD550000}"/>
    <cellStyle name="Walutowy 7 10 4" xfId="22055" xr:uid="{00000000-0005-0000-0000-0000CE550000}"/>
    <cellStyle name="Walutowy 7 11" xfId="6964" xr:uid="{00000000-0005-0000-0000-0000CF550000}"/>
    <cellStyle name="Walutowy 7 11 2" xfId="6965" xr:uid="{00000000-0005-0000-0000-0000D0550000}"/>
    <cellStyle name="Walutowy 7 11 2 2" xfId="13802" xr:uid="{00000000-0005-0000-0000-0000D1550000}"/>
    <cellStyle name="Walutowy 7 11 2 3" xfId="22056" xr:uid="{00000000-0005-0000-0000-0000D2550000}"/>
    <cellStyle name="Walutowy 7 11 3" xfId="13803" xr:uid="{00000000-0005-0000-0000-0000D3550000}"/>
    <cellStyle name="Walutowy 7 11 4" xfId="22057" xr:uid="{00000000-0005-0000-0000-0000D4550000}"/>
    <cellStyle name="Walutowy 7 12" xfId="6966" xr:uid="{00000000-0005-0000-0000-0000D5550000}"/>
    <cellStyle name="Walutowy 7 12 2" xfId="6967" xr:uid="{00000000-0005-0000-0000-0000D6550000}"/>
    <cellStyle name="Walutowy 7 12 2 2" xfId="13804" xr:uid="{00000000-0005-0000-0000-0000D7550000}"/>
    <cellStyle name="Walutowy 7 12 2 3" xfId="22058" xr:uid="{00000000-0005-0000-0000-0000D8550000}"/>
    <cellStyle name="Walutowy 7 12 3" xfId="13805" xr:uid="{00000000-0005-0000-0000-0000D9550000}"/>
    <cellStyle name="Walutowy 7 12 4" xfId="22059" xr:uid="{00000000-0005-0000-0000-0000DA550000}"/>
    <cellStyle name="Walutowy 7 13" xfId="6968" xr:uid="{00000000-0005-0000-0000-0000DB550000}"/>
    <cellStyle name="Walutowy 7 13 2" xfId="6969" xr:uid="{00000000-0005-0000-0000-0000DC550000}"/>
    <cellStyle name="Walutowy 7 13 2 2" xfId="13806" xr:uid="{00000000-0005-0000-0000-0000DD550000}"/>
    <cellStyle name="Walutowy 7 13 2 3" xfId="22060" xr:uid="{00000000-0005-0000-0000-0000DE550000}"/>
    <cellStyle name="Walutowy 7 13 3" xfId="13807" xr:uid="{00000000-0005-0000-0000-0000DF550000}"/>
    <cellStyle name="Walutowy 7 13 4" xfId="22061" xr:uid="{00000000-0005-0000-0000-0000E0550000}"/>
    <cellStyle name="Walutowy 7 14" xfId="6970" xr:uid="{00000000-0005-0000-0000-0000E1550000}"/>
    <cellStyle name="Walutowy 7 14 2" xfId="6971" xr:uid="{00000000-0005-0000-0000-0000E2550000}"/>
    <cellStyle name="Walutowy 7 14 2 2" xfId="13808" xr:uid="{00000000-0005-0000-0000-0000E3550000}"/>
    <cellStyle name="Walutowy 7 14 2 3" xfId="22062" xr:uid="{00000000-0005-0000-0000-0000E4550000}"/>
    <cellStyle name="Walutowy 7 14 3" xfId="13809" xr:uid="{00000000-0005-0000-0000-0000E5550000}"/>
    <cellStyle name="Walutowy 7 14 4" xfId="22063" xr:uid="{00000000-0005-0000-0000-0000E6550000}"/>
    <cellStyle name="Walutowy 7 15" xfId="6972" xr:uid="{00000000-0005-0000-0000-0000E7550000}"/>
    <cellStyle name="Walutowy 7 15 2" xfId="6973" xr:uid="{00000000-0005-0000-0000-0000E8550000}"/>
    <cellStyle name="Walutowy 7 15 2 2" xfId="13810" xr:uid="{00000000-0005-0000-0000-0000E9550000}"/>
    <cellStyle name="Walutowy 7 15 2 3" xfId="22064" xr:uid="{00000000-0005-0000-0000-0000EA550000}"/>
    <cellStyle name="Walutowy 7 15 3" xfId="13811" xr:uid="{00000000-0005-0000-0000-0000EB550000}"/>
    <cellStyle name="Walutowy 7 15 4" xfId="22065" xr:uid="{00000000-0005-0000-0000-0000EC550000}"/>
    <cellStyle name="Walutowy 7 16" xfId="6974" xr:uid="{00000000-0005-0000-0000-0000ED550000}"/>
    <cellStyle name="Walutowy 7 16 2" xfId="6975" xr:uid="{00000000-0005-0000-0000-0000EE550000}"/>
    <cellStyle name="Walutowy 7 16 2 2" xfId="13812" xr:uid="{00000000-0005-0000-0000-0000EF550000}"/>
    <cellStyle name="Walutowy 7 16 2 3" xfId="22066" xr:uid="{00000000-0005-0000-0000-0000F0550000}"/>
    <cellStyle name="Walutowy 7 16 3" xfId="13813" xr:uid="{00000000-0005-0000-0000-0000F1550000}"/>
    <cellStyle name="Walutowy 7 16 4" xfId="22067" xr:uid="{00000000-0005-0000-0000-0000F2550000}"/>
    <cellStyle name="Walutowy 7 17" xfId="6976" xr:uid="{00000000-0005-0000-0000-0000F3550000}"/>
    <cellStyle name="Walutowy 7 17 2" xfId="6977" xr:uid="{00000000-0005-0000-0000-0000F4550000}"/>
    <cellStyle name="Walutowy 7 17 2 2" xfId="13814" xr:uid="{00000000-0005-0000-0000-0000F5550000}"/>
    <cellStyle name="Walutowy 7 17 2 3" xfId="22068" xr:uid="{00000000-0005-0000-0000-0000F6550000}"/>
    <cellStyle name="Walutowy 7 17 3" xfId="13815" xr:uid="{00000000-0005-0000-0000-0000F7550000}"/>
    <cellStyle name="Walutowy 7 17 4" xfId="22069" xr:uid="{00000000-0005-0000-0000-0000F8550000}"/>
    <cellStyle name="Walutowy 7 18" xfId="6978" xr:uid="{00000000-0005-0000-0000-0000F9550000}"/>
    <cellStyle name="Walutowy 7 18 2" xfId="6979" xr:uid="{00000000-0005-0000-0000-0000FA550000}"/>
    <cellStyle name="Walutowy 7 18 2 2" xfId="13816" xr:uid="{00000000-0005-0000-0000-0000FB550000}"/>
    <cellStyle name="Walutowy 7 18 2 3" xfId="22070" xr:uid="{00000000-0005-0000-0000-0000FC550000}"/>
    <cellStyle name="Walutowy 7 18 3" xfId="13817" xr:uid="{00000000-0005-0000-0000-0000FD550000}"/>
    <cellStyle name="Walutowy 7 18 4" xfId="22071" xr:uid="{00000000-0005-0000-0000-0000FE550000}"/>
    <cellStyle name="Walutowy 7 19" xfId="6980" xr:uid="{00000000-0005-0000-0000-0000FF550000}"/>
    <cellStyle name="Walutowy 7 19 2" xfId="6981" xr:uid="{00000000-0005-0000-0000-000000560000}"/>
    <cellStyle name="Walutowy 7 19 2 2" xfId="13818" xr:uid="{00000000-0005-0000-0000-000001560000}"/>
    <cellStyle name="Walutowy 7 19 2 3" xfId="22072" xr:uid="{00000000-0005-0000-0000-000002560000}"/>
    <cellStyle name="Walutowy 7 19 3" xfId="13819" xr:uid="{00000000-0005-0000-0000-000003560000}"/>
    <cellStyle name="Walutowy 7 19 4" xfId="22073" xr:uid="{00000000-0005-0000-0000-000004560000}"/>
    <cellStyle name="Walutowy 7 2" xfId="6982" xr:uid="{00000000-0005-0000-0000-000005560000}"/>
    <cellStyle name="Walutowy 7 2 2" xfId="6983" xr:uid="{00000000-0005-0000-0000-000006560000}"/>
    <cellStyle name="Walutowy 7 2 2 2" xfId="13820" xr:uid="{00000000-0005-0000-0000-000007560000}"/>
    <cellStyle name="Walutowy 7 2 2 3" xfId="22074" xr:uid="{00000000-0005-0000-0000-000008560000}"/>
    <cellStyle name="Walutowy 7 2 3" xfId="13821" xr:uid="{00000000-0005-0000-0000-000009560000}"/>
    <cellStyle name="Walutowy 7 2 4" xfId="22075" xr:uid="{00000000-0005-0000-0000-00000A560000}"/>
    <cellStyle name="Walutowy 7 20" xfId="6984" xr:uid="{00000000-0005-0000-0000-00000B560000}"/>
    <cellStyle name="Walutowy 7 20 2" xfId="6985" xr:uid="{00000000-0005-0000-0000-00000C560000}"/>
    <cellStyle name="Walutowy 7 20 2 2" xfId="13822" xr:uid="{00000000-0005-0000-0000-00000D560000}"/>
    <cellStyle name="Walutowy 7 20 2 3" xfId="22076" xr:uid="{00000000-0005-0000-0000-00000E560000}"/>
    <cellStyle name="Walutowy 7 20 3" xfId="13823" xr:uid="{00000000-0005-0000-0000-00000F560000}"/>
    <cellStyle name="Walutowy 7 20 4" xfId="22077" xr:uid="{00000000-0005-0000-0000-000010560000}"/>
    <cellStyle name="Walutowy 7 21" xfId="6986" xr:uid="{00000000-0005-0000-0000-000011560000}"/>
    <cellStyle name="Walutowy 7 21 2" xfId="6987" xr:uid="{00000000-0005-0000-0000-000012560000}"/>
    <cellStyle name="Walutowy 7 21 2 2" xfId="13824" xr:uid="{00000000-0005-0000-0000-000013560000}"/>
    <cellStyle name="Walutowy 7 21 2 3" xfId="22078" xr:uid="{00000000-0005-0000-0000-000014560000}"/>
    <cellStyle name="Walutowy 7 21 3" xfId="13825" xr:uid="{00000000-0005-0000-0000-000015560000}"/>
    <cellStyle name="Walutowy 7 21 4" xfId="22079" xr:uid="{00000000-0005-0000-0000-000016560000}"/>
    <cellStyle name="Walutowy 7 22" xfId="6988" xr:uid="{00000000-0005-0000-0000-000017560000}"/>
    <cellStyle name="Walutowy 7 22 2" xfId="6989" xr:uid="{00000000-0005-0000-0000-000018560000}"/>
    <cellStyle name="Walutowy 7 22 2 2" xfId="13826" xr:uid="{00000000-0005-0000-0000-000019560000}"/>
    <cellStyle name="Walutowy 7 22 2 3" xfId="22080" xr:uid="{00000000-0005-0000-0000-00001A560000}"/>
    <cellStyle name="Walutowy 7 22 3" xfId="13827" xr:uid="{00000000-0005-0000-0000-00001B560000}"/>
    <cellStyle name="Walutowy 7 22 4" xfId="22081" xr:uid="{00000000-0005-0000-0000-00001C560000}"/>
    <cellStyle name="Walutowy 7 23" xfId="6990" xr:uid="{00000000-0005-0000-0000-00001D560000}"/>
    <cellStyle name="Walutowy 7 23 2" xfId="13828" xr:uid="{00000000-0005-0000-0000-00001E560000}"/>
    <cellStyle name="Walutowy 7 23 3" xfId="22082" xr:uid="{00000000-0005-0000-0000-00001F560000}"/>
    <cellStyle name="Walutowy 7 24" xfId="22083" xr:uid="{00000000-0005-0000-0000-000020560000}"/>
    <cellStyle name="Walutowy 7 3" xfId="6991" xr:uid="{00000000-0005-0000-0000-000021560000}"/>
    <cellStyle name="Walutowy 7 3 2" xfId="6992" xr:uid="{00000000-0005-0000-0000-000022560000}"/>
    <cellStyle name="Walutowy 7 3 2 2" xfId="13829" xr:uid="{00000000-0005-0000-0000-000023560000}"/>
    <cellStyle name="Walutowy 7 3 2 3" xfId="22084" xr:uid="{00000000-0005-0000-0000-000024560000}"/>
    <cellStyle name="Walutowy 7 3 3" xfId="13830" xr:uid="{00000000-0005-0000-0000-000025560000}"/>
    <cellStyle name="Walutowy 7 3 4" xfId="22085" xr:uid="{00000000-0005-0000-0000-000026560000}"/>
    <cellStyle name="Walutowy 7 4" xfId="6993" xr:uid="{00000000-0005-0000-0000-000027560000}"/>
    <cellStyle name="Walutowy 7 4 2" xfId="6994" xr:uid="{00000000-0005-0000-0000-000028560000}"/>
    <cellStyle name="Walutowy 7 4 2 2" xfId="13831" xr:uid="{00000000-0005-0000-0000-000029560000}"/>
    <cellStyle name="Walutowy 7 4 2 3" xfId="22086" xr:uid="{00000000-0005-0000-0000-00002A560000}"/>
    <cellStyle name="Walutowy 7 4 3" xfId="13832" xr:uid="{00000000-0005-0000-0000-00002B560000}"/>
    <cellStyle name="Walutowy 7 4 4" xfId="22087" xr:uid="{00000000-0005-0000-0000-00002C560000}"/>
    <cellStyle name="Walutowy 7 5" xfId="6995" xr:uid="{00000000-0005-0000-0000-00002D560000}"/>
    <cellStyle name="Walutowy 7 5 2" xfId="6996" xr:uid="{00000000-0005-0000-0000-00002E560000}"/>
    <cellStyle name="Walutowy 7 5 2 2" xfId="13833" xr:uid="{00000000-0005-0000-0000-00002F560000}"/>
    <cellStyle name="Walutowy 7 5 2 3" xfId="22088" xr:uid="{00000000-0005-0000-0000-000030560000}"/>
    <cellStyle name="Walutowy 7 5 3" xfId="13834" xr:uid="{00000000-0005-0000-0000-000031560000}"/>
    <cellStyle name="Walutowy 7 5 4" xfId="22089" xr:uid="{00000000-0005-0000-0000-000032560000}"/>
    <cellStyle name="Walutowy 7 6" xfId="6997" xr:uid="{00000000-0005-0000-0000-000033560000}"/>
    <cellStyle name="Walutowy 7 6 2" xfId="6998" xr:uid="{00000000-0005-0000-0000-000034560000}"/>
    <cellStyle name="Walutowy 7 6 2 2" xfId="13835" xr:uid="{00000000-0005-0000-0000-000035560000}"/>
    <cellStyle name="Walutowy 7 6 2 3" xfId="22090" xr:uid="{00000000-0005-0000-0000-000036560000}"/>
    <cellStyle name="Walutowy 7 6 3" xfId="13836" xr:uid="{00000000-0005-0000-0000-000037560000}"/>
    <cellStyle name="Walutowy 7 6 4" xfId="22091" xr:uid="{00000000-0005-0000-0000-000038560000}"/>
    <cellStyle name="Walutowy 7 7" xfId="6999" xr:uid="{00000000-0005-0000-0000-000039560000}"/>
    <cellStyle name="Walutowy 7 7 2" xfId="7000" xr:uid="{00000000-0005-0000-0000-00003A560000}"/>
    <cellStyle name="Walutowy 7 7 2 2" xfId="13837" xr:uid="{00000000-0005-0000-0000-00003B560000}"/>
    <cellStyle name="Walutowy 7 7 2 3" xfId="22092" xr:uid="{00000000-0005-0000-0000-00003C560000}"/>
    <cellStyle name="Walutowy 7 7 3" xfId="13838" xr:uid="{00000000-0005-0000-0000-00003D560000}"/>
    <cellStyle name="Walutowy 7 7 4" xfId="22093" xr:uid="{00000000-0005-0000-0000-00003E560000}"/>
    <cellStyle name="Walutowy 7 8" xfId="7001" xr:uid="{00000000-0005-0000-0000-00003F560000}"/>
    <cellStyle name="Walutowy 7 8 2" xfId="7002" xr:uid="{00000000-0005-0000-0000-000040560000}"/>
    <cellStyle name="Walutowy 7 8 2 2" xfId="13839" xr:uid="{00000000-0005-0000-0000-000041560000}"/>
    <cellStyle name="Walutowy 7 8 2 3" xfId="22094" xr:uid="{00000000-0005-0000-0000-000042560000}"/>
    <cellStyle name="Walutowy 7 8 3" xfId="13840" xr:uid="{00000000-0005-0000-0000-000043560000}"/>
    <cellStyle name="Walutowy 7 8 4" xfId="22095" xr:uid="{00000000-0005-0000-0000-000044560000}"/>
    <cellStyle name="Walutowy 7 9" xfId="7003" xr:uid="{00000000-0005-0000-0000-000045560000}"/>
    <cellStyle name="Walutowy 7 9 2" xfId="7004" xr:uid="{00000000-0005-0000-0000-000046560000}"/>
    <cellStyle name="Walutowy 7 9 2 2" xfId="13841" xr:uid="{00000000-0005-0000-0000-000047560000}"/>
    <cellStyle name="Walutowy 7 9 2 3" xfId="22096" xr:uid="{00000000-0005-0000-0000-000048560000}"/>
    <cellStyle name="Walutowy 7 9 3" xfId="13842" xr:uid="{00000000-0005-0000-0000-000049560000}"/>
    <cellStyle name="Walutowy 7 9 4" xfId="22097" xr:uid="{00000000-0005-0000-0000-00004A560000}"/>
    <cellStyle name="Walutowy 8" xfId="13843" xr:uid="{00000000-0005-0000-0000-00004B560000}"/>
    <cellStyle name="Walutowy 8 2" xfId="7011" xr:uid="{00000000-0005-0000-0000-00004C560000}"/>
    <cellStyle name="Walutowy 8 3" xfId="22098" xr:uid="{00000000-0005-0000-0000-00004D560000}"/>
    <cellStyle name="Walutowy 9" xfId="13844" xr:uid="{00000000-0005-0000-0000-00004E560000}"/>
    <cellStyle name="Warning Text" xfId="7005" xr:uid="{00000000-0005-0000-0000-00004F560000}"/>
    <cellStyle name="Warning Text 2" xfId="22099" xr:uid="{00000000-0005-0000-0000-000050560000}"/>
    <cellStyle name="Złe 2" xfId="7006" xr:uid="{00000000-0005-0000-0000-000051560000}"/>
    <cellStyle name="Złe 2 2" xfId="22100" xr:uid="{00000000-0005-0000-0000-000052560000}"/>
    <cellStyle name="Zły" xfId="7007" xr:uid="{00000000-0005-0000-0000-000053560000}"/>
    <cellStyle name="Zły 1" xfId="13845" xr:uid="{00000000-0005-0000-0000-000054560000}"/>
  </cellStyles>
  <dxfs count="0"/>
  <tableStyles count="0" defaultTableStyle="TableStyleMedium9" defaultPivotStyle="PivotStyleLight16"/>
  <colors>
    <mruColors>
      <color rgb="FFE98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N61"/>
  <sheetViews>
    <sheetView tabSelected="1" view="pageBreakPreview" zoomScale="48" zoomScaleNormal="70" zoomScaleSheetLayoutView="48" workbookViewId="0">
      <selection activeCell="H13" sqref="H13"/>
    </sheetView>
  </sheetViews>
  <sheetFormatPr defaultRowHeight="15"/>
  <cols>
    <col min="1" max="1" width="5.625" style="14" customWidth="1"/>
    <col min="2" max="2" width="54" style="14" bestFit="1" customWidth="1"/>
    <col min="3" max="3" width="10.375" style="14" bestFit="1" customWidth="1"/>
    <col min="4" max="4" width="19.375" style="14" customWidth="1"/>
    <col min="5" max="5" width="8.5" style="14" bestFit="1" customWidth="1"/>
    <col min="6" max="6" width="14.875" style="14" bestFit="1" customWidth="1"/>
    <col min="7" max="7" width="15.5" style="14" bestFit="1" customWidth="1"/>
    <col min="8" max="8" width="13.5" style="14" bestFit="1" customWidth="1"/>
    <col min="9" max="9" width="10.375" style="14" customWidth="1"/>
    <col min="10" max="10" width="16.125" style="14" customWidth="1"/>
    <col min="11" max="11" width="9.5" style="14" bestFit="1" customWidth="1"/>
    <col min="12" max="12" width="18.625" style="14" customWidth="1"/>
    <col min="13" max="13" width="15.75" style="14" bestFit="1" customWidth="1"/>
    <col min="14" max="14" width="12.25" style="14" bestFit="1" customWidth="1"/>
    <col min="15" max="16384" width="9" style="14"/>
  </cols>
  <sheetData>
    <row r="2" spans="1:14">
      <c r="B2" s="14" t="s">
        <v>0</v>
      </c>
      <c r="F2" s="15"/>
    </row>
    <row r="3" spans="1:14">
      <c r="B3" s="14" t="s">
        <v>1</v>
      </c>
      <c r="C3" s="14">
        <v>1</v>
      </c>
    </row>
    <row r="4" spans="1:14">
      <c r="B4" s="14" t="s">
        <v>2</v>
      </c>
      <c r="C4" s="1" t="s">
        <v>36</v>
      </c>
      <c r="D4" s="16"/>
    </row>
    <row r="5" spans="1:14">
      <c r="B5" s="14" t="s">
        <v>3</v>
      </c>
      <c r="C5" s="14" t="s">
        <v>37</v>
      </c>
    </row>
    <row r="6" spans="1:14">
      <c r="B6" s="14" t="s">
        <v>4</v>
      </c>
      <c r="C6" s="14" t="s">
        <v>38</v>
      </c>
    </row>
    <row r="7" spans="1:14">
      <c r="B7" s="14" t="s">
        <v>34</v>
      </c>
      <c r="C7" s="374" t="s">
        <v>39</v>
      </c>
    </row>
    <row r="8" spans="1:14">
      <c r="B8" s="14" t="s">
        <v>5</v>
      </c>
      <c r="C8" s="14" t="s">
        <v>40</v>
      </c>
    </row>
    <row r="9" spans="1:14">
      <c r="B9" s="14" t="s">
        <v>6</v>
      </c>
      <c r="C9" s="17" t="s">
        <v>1357</v>
      </c>
    </row>
    <row r="10" spans="1:14">
      <c r="C10" s="123"/>
    </row>
    <row r="11" spans="1:14">
      <c r="C11" s="164"/>
    </row>
    <row r="12" spans="1:14">
      <c r="B12" s="1"/>
      <c r="C12" s="1"/>
      <c r="D12" s="1"/>
      <c r="E12" s="1"/>
      <c r="F12" s="1"/>
      <c r="G12" s="18" t="s">
        <v>41</v>
      </c>
      <c r="H12" s="19"/>
      <c r="I12" s="1"/>
      <c r="J12" s="19"/>
      <c r="K12" s="1"/>
      <c r="L12" s="1"/>
      <c r="M12" s="1"/>
      <c r="N12" s="1"/>
    </row>
    <row r="13" spans="1:14">
      <c r="B13" s="20" t="s">
        <v>42</v>
      </c>
      <c r="C13" s="1"/>
      <c r="D13" s="1"/>
      <c r="E13" s="1"/>
      <c r="F13" s="1"/>
      <c r="G13" s="21" t="s">
        <v>43</v>
      </c>
      <c r="H13" s="19"/>
      <c r="I13" s="1"/>
      <c r="J13" s="19"/>
      <c r="K13" s="1"/>
      <c r="L13" s="1"/>
      <c r="M13" s="1"/>
      <c r="N13" s="1"/>
    </row>
    <row r="14" spans="1:14" ht="60">
      <c r="A14" s="22" t="s">
        <v>8</v>
      </c>
      <c r="B14" s="23" t="s">
        <v>44</v>
      </c>
      <c r="C14" s="23" t="s">
        <v>45</v>
      </c>
      <c r="D14" s="23" t="s">
        <v>46</v>
      </c>
      <c r="E14" s="23" t="s">
        <v>11</v>
      </c>
      <c r="F14" s="23" t="s">
        <v>12</v>
      </c>
      <c r="G14" s="23" t="s">
        <v>13</v>
      </c>
      <c r="H14" s="23" t="s">
        <v>14</v>
      </c>
      <c r="I14" s="23" t="s">
        <v>15</v>
      </c>
      <c r="J14" s="23" t="s">
        <v>16</v>
      </c>
      <c r="K14" s="165" t="s">
        <v>17</v>
      </c>
      <c r="L14" s="23" t="s">
        <v>18</v>
      </c>
      <c r="M14" s="23" t="s">
        <v>19</v>
      </c>
      <c r="N14" s="23" t="s">
        <v>47</v>
      </c>
    </row>
    <row r="15" spans="1:14">
      <c r="A15" s="22" t="s">
        <v>20</v>
      </c>
      <c r="B15" s="23" t="s">
        <v>21</v>
      </c>
      <c r="C15" s="23" t="s">
        <v>22</v>
      </c>
      <c r="D15" s="23" t="s">
        <v>23</v>
      </c>
      <c r="E15" s="23" t="s">
        <v>24</v>
      </c>
      <c r="F15" s="23" t="s">
        <v>25</v>
      </c>
      <c r="G15" s="23" t="s">
        <v>26</v>
      </c>
      <c r="H15" s="23" t="s">
        <v>27</v>
      </c>
      <c r="I15" s="23" t="s">
        <v>28</v>
      </c>
      <c r="J15" s="24" t="s">
        <v>29</v>
      </c>
      <c r="K15" s="23" t="s">
        <v>30</v>
      </c>
      <c r="L15" s="23" t="s">
        <v>31</v>
      </c>
      <c r="M15" s="23" t="s">
        <v>32</v>
      </c>
      <c r="N15" s="23" t="s">
        <v>33</v>
      </c>
    </row>
    <row r="16" spans="1:14">
      <c r="A16" s="23" t="s">
        <v>48</v>
      </c>
      <c r="B16" s="25" t="s">
        <v>49</v>
      </c>
      <c r="C16" s="23"/>
      <c r="D16" s="23"/>
      <c r="E16" s="26" t="s">
        <v>50</v>
      </c>
      <c r="F16" s="26">
        <v>12</v>
      </c>
      <c r="G16" s="3"/>
      <c r="H16" s="27"/>
      <c r="I16" s="28"/>
      <c r="J16" s="27"/>
      <c r="K16" s="23"/>
      <c r="L16" s="29"/>
      <c r="M16" s="29"/>
      <c r="N16" s="29"/>
    </row>
    <row r="17" spans="1:14" ht="30">
      <c r="A17" s="23" t="s">
        <v>51</v>
      </c>
      <c r="B17" s="30" t="s">
        <v>1210</v>
      </c>
      <c r="C17" s="23" t="s">
        <v>52</v>
      </c>
      <c r="D17" s="23"/>
      <c r="E17" s="31"/>
      <c r="F17" s="31"/>
      <c r="G17" s="31"/>
      <c r="H17" s="1"/>
      <c r="I17" s="31"/>
      <c r="J17" s="31"/>
      <c r="K17" s="31"/>
      <c r="L17" s="31"/>
      <c r="M17" s="1"/>
      <c r="N17" s="32"/>
    </row>
    <row r="18" spans="1:14">
      <c r="A18" s="23" t="s">
        <v>53</v>
      </c>
      <c r="B18" s="30" t="s">
        <v>54</v>
      </c>
      <c r="C18" s="23" t="s">
        <v>55</v>
      </c>
      <c r="D18" s="23"/>
      <c r="E18" s="31"/>
      <c r="F18" s="31"/>
      <c r="G18" s="31"/>
      <c r="H18" s="1"/>
      <c r="I18" s="31"/>
      <c r="J18" s="31"/>
      <c r="K18" s="31"/>
      <c r="L18" s="31"/>
      <c r="M18" s="1"/>
      <c r="N18" s="32"/>
    </row>
    <row r="19" spans="1:14">
      <c r="A19" s="23" t="s">
        <v>56</v>
      </c>
      <c r="B19" s="30" t="s">
        <v>57</v>
      </c>
      <c r="C19" s="23" t="s">
        <v>55</v>
      </c>
      <c r="D19" s="23"/>
      <c r="E19" s="31"/>
      <c r="F19" s="31"/>
      <c r="G19" s="31"/>
      <c r="H19" s="1"/>
      <c r="I19" s="31"/>
      <c r="J19" s="31"/>
      <c r="K19" s="31"/>
      <c r="L19" s="31"/>
      <c r="M19" s="1"/>
      <c r="N19" s="32"/>
    </row>
    <row r="20" spans="1:14" ht="30">
      <c r="A20" s="23" t="s">
        <v>58</v>
      </c>
      <c r="B20" s="30" t="s">
        <v>59</v>
      </c>
      <c r="C20" s="23" t="s">
        <v>55</v>
      </c>
      <c r="D20" s="23"/>
      <c r="E20" s="31"/>
      <c r="F20" s="31"/>
      <c r="G20" s="31"/>
      <c r="H20" s="1"/>
      <c r="I20" s="31"/>
      <c r="J20" s="31"/>
      <c r="K20" s="31"/>
      <c r="L20" s="31"/>
      <c r="M20" s="1"/>
      <c r="N20" s="32"/>
    </row>
    <row r="21" spans="1:14">
      <c r="A21" s="23" t="s">
        <v>60</v>
      </c>
      <c r="B21" s="30" t="s">
        <v>61</v>
      </c>
      <c r="C21" s="23" t="s">
        <v>55</v>
      </c>
      <c r="D21" s="23"/>
      <c r="E21" s="31"/>
      <c r="F21" s="31"/>
      <c r="G21" s="31"/>
      <c r="H21" s="1"/>
      <c r="I21" s="31"/>
      <c r="J21" s="31"/>
      <c r="K21" s="31"/>
      <c r="L21" s="31"/>
      <c r="M21" s="1"/>
      <c r="N21" s="32"/>
    </row>
    <row r="22" spans="1:14" ht="30">
      <c r="A22" s="23" t="s">
        <v>62</v>
      </c>
      <c r="B22" s="30" t="s">
        <v>63</v>
      </c>
      <c r="C22" s="23" t="s">
        <v>55</v>
      </c>
      <c r="D22" s="23"/>
      <c r="E22" s="31"/>
      <c r="F22" s="31"/>
      <c r="G22" s="31"/>
      <c r="H22" s="1"/>
      <c r="I22" s="31"/>
      <c r="J22" s="31"/>
      <c r="K22" s="31"/>
      <c r="L22" s="31"/>
      <c r="M22" s="1"/>
      <c r="N22" s="32"/>
    </row>
    <row r="23" spans="1:14">
      <c r="A23" s="23" t="s">
        <v>64</v>
      </c>
      <c r="B23" s="30" t="s">
        <v>65</v>
      </c>
      <c r="C23" s="23" t="s">
        <v>55</v>
      </c>
      <c r="D23" s="23"/>
      <c r="E23" s="31"/>
      <c r="F23" s="31"/>
      <c r="G23" s="31"/>
      <c r="H23" s="1"/>
      <c r="I23" s="31"/>
      <c r="J23" s="31"/>
      <c r="K23" s="31"/>
      <c r="L23" s="31"/>
      <c r="M23" s="1"/>
      <c r="N23" s="32"/>
    </row>
    <row r="24" spans="1:14">
      <c r="A24" s="23" t="s">
        <v>66</v>
      </c>
      <c r="B24" s="30" t="s">
        <v>67</v>
      </c>
      <c r="C24" s="23" t="s">
        <v>55</v>
      </c>
      <c r="D24" s="23"/>
      <c r="E24" s="31"/>
      <c r="F24" s="31"/>
      <c r="G24" s="31"/>
      <c r="H24" s="1"/>
      <c r="I24" s="31"/>
      <c r="J24" s="31"/>
      <c r="K24" s="31"/>
      <c r="L24" s="31"/>
      <c r="M24" s="1"/>
      <c r="N24" s="32"/>
    </row>
    <row r="25" spans="1:14" ht="30">
      <c r="A25" s="23" t="s">
        <v>68</v>
      </c>
      <c r="B25" s="30" t="s">
        <v>69</v>
      </c>
      <c r="C25" s="23" t="s">
        <v>55</v>
      </c>
      <c r="D25" s="23"/>
      <c r="E25" s="31"/>
      <c r="F25" s="31"/>
      <c r="G25" s="31"/>
      <c r="H25" s="1"/>
      <c r="I25" s="31"/>
      <c r="J25" s="31"/>
      <c r="K25" s="31"/>
      <c r="L25" s="31"/>
      <c r="M25" s="1"/>
      <c r="N25" s="32"/>
    </row>
    <row r="26" spans="1:14" ht="30">
      <c r="A26" s="23" t="s">
        <v>70</v>
      </c>
      <c r="B26" s="30" t="s">
        <v>71</v>
      </c>
      <c r="C26" s="23" t="s">
        <v>55</v>
      </c>
      <c r="D26" s="23"/>
      <c r="E26" s="31"/>
      <c r="F26" s="31"/>
      <c r="G26" s="31"/>
      <c r="H26" s="1"/>
      <c r="I26" s="31"/>
      <c r="J26" s="31"/>
      <c r="K26" s="31"/>
      <c r="L26" s="31"/>
      <c r="M26" s="1"/>
      <c r="N26" s="32"/>
    </row>
    <row r="27" spans="1:14" ht="30">
      <c r="A27" s="23" t="s">
        <v>72</v>
      </c>
      <c r="B27" s="30" t="s">
        <v>73</v>
      </c>
      <c r="C27" s="23" t="s">
        <v>55</v>
      </c>
      <c r="D27" s="23"/>
      <c r="E27" s="31"/>
      <c r="F27" s="31"/>
      <c r="G27" s="31"/>
      <c r="H27" s="1"/>
      <c r="I27" s="31"/>
      <c r="J27" s="31"/>
      <c r="K27" s="31"/>
      <c r="L27" s="31"/>
      <c r="M27" s="1"/>
      <c r="N27" s="32"/>
    </row>
    <row r="28" spans="1:14" ht="30">
      <c r="A28" s="23" t="s">
        <v>74</v>
      </c>
      <c r="B28" s="30" t="s">
        <v>75</v>
      </c>
      <c r="C28" s="23" t="s">
        <v>55</v>
      </c>
      <c r="D28" s="23"/>
      <c r="E28" s="31"/>
      <c r="F28" s="31"/>
      <c r="G28" s="31"/>
      <c r="H28" s="1"/>
      <c r="I28" s="31"/>
      <c r="J28" s="31"/>
      <c r="K28" s="31"/>
      <c r="L28" s="31"/>
      <c r="M28" s="1"/>
      <c r="N28" s="32"/>
    </row>
    <row r="29" spans="1:14" ht="75">
      <c r="A29" s="23" t="s">
        <v>76</v>
      </c>
      <c r="B29" s="30" t="s">
        <v>1211</v>
      </c>
      <c r="C29" s="23" t="s">
        <v>55</v>
      </c>
      <c r="D29" s="23"/>
      <c r="E29" s="166"/>
      <c r="F29" s="166"/>
      <c r="G29" s="166"/>
      <c r="H29" s="167"/>
      <c r="I29" s="166"/>
      <c r="J29" s="166"/>
      <c r="K29" s="166"/>
      <c r="L29" s="166"/>
      <c r="M29" s="167"/>
      <c r="N29" s="168"/>
    </row>
    <row r="30" spans="1:14">
      <c r="A30" s="169"/>
      <c r="B30" s="33" t="s">
        <v>77</v>
      </c>
      <c r="C30" s="31"/>
      <c r="D30" s="31"/>
      <c r="E30" s="31"/>
      <c r="F30" s="31"/>
      <c r="G30" s="34" t="s">
        <v>78</v>
      </c>
      <c r="H30" s="170"/>
      <c r="I30" s="31"/>
      <c r="J30" s="171"/>
      <c r="K30" s="31"/>
      <c r="L30" s="31"/>
      <c r="M30" s="1"/>
      <c r="N30" s="32"/>
    </row>
    <row r="31" spans="1:14" ht="105">
      <c r="A31" s="23" t="s">
        <v>8</v>
      </c>
      <c r="B31" s="22" t="s">
        <v>9</v>
      </c>
      <c r="C31" s="23" t="s">
        <v>10</v>
      </c>
      <c r="D31" s="23" t="s">
        <v>35</v>
      </c>
      <c r="E31" s="23" t="s">
        <v>11</v>
      </c>
      <c r="F31" s="23" t="s">
        <v>12</v>
      </c>
      <c r="G31" s="23" t="s">
        <v>13</v>
      </c>
      <c r="H31" s="23" t="s">
        <v>14</v>
      </c>
      <c r="I31" s="23" t="s">
        <v>15</v>
      </c>
      <c r="J31" s="23" t="s">
        <v>16</v>
      </c>
      <c r="K31" s="35" t="s">
        <v>17</v>
      </c>
      <c r="L31" s="23" t="s">
        <v>18</v>
      </c>
      <c r="M31" s="23" t="s">
        <v>19</v>
      </c>
      <c r="N31" s="23" t="s">
        <v>1118</v>
      </c>
    </row>
    <row r="32" spans="1:14">
      <c r="A32" s="23" t="s">
        <v>20</v>
      </c>
      <c r="B32" s="23" t="s">
        <v>21</v>
      </c>
      <c r="C32" s="23" t="s">
        <v>22</v>
      </c>
      <c r="D32" s="23" t="s">
        <v>23</v>
      </c>
      <c r="E32" s="36" t="s">
        <v>24</v>
      </c>
      <c r="F32" s="36" t="s">
        <v>25</v>
      </c>
      <c r="G32" s="36" t="s">
        <v>26</v>
      </c>
      <c r="H32" s="36" t="s">
        <v>27</v>
      </c>
      <c r="I32" s="36" t="s">
        <v>28</v>
      </c>
      <c r="J32" s="36" t="s">
        <v>29</v>
      </c>
      <c r="K32" s="172" t="s">
        <v>30</v>
      </c>
      <c r="L32" s="23" t="s">
        <v>31</v>
      </c>
      <c r="M32" s="23" t="s">
        <v>32</v>
      </c>
      <c r="N32" s="23" t="s">
        <v>33</v>
      </c>
    </row>
    <row r="33" spans="1:14">
      <c r="A33" s="23" t="s">
        <v>79</v>
      </c>
      <c r="B33" s="25" t="s">
        <v>80</v>
      </c>
      <c r="C33" s="23"/>
      <c r="D33" s="23"/>
      <c r="E33" s="23" t="s">
        <v>81</v>
      </c>
      <c r="F33" s="23">
        <v>120</v>
      </c>
      <c r="G33" s="3"/>
      <c r="H33" s="27"/>
      <c r="I33" s="28"/>
      <c r="J33" s="27"/>
      <c r="K33" s="23"/>
      <c r="L33" s="23"/>
      <c r="M33" s="29"/>
      <c r="N33" s="29"/>
    </row>
    <row r="34" spans="1:14" ht="30">
      <c r="A34" s="23" t="s">
        <v>82</v>
      </c>
      <c r="B34" s="30" t="s">
        <v>83</v>
      </c>
      <c r="C34" s="23" t="s">
        <v>52</v>
      </c>
      <c r="D34" s="29"/>
      <c r="E34" s="1"/>
      <c r="F34" s="1"/>
      <c r="G34" s="1"/>
      <c r="H34" s="1"/>
      <c r="I34" s="1"/>
      <c r="J34" s="1"/>
      <c r="K34" s="1"/>
      <c r="L34" s="1"/>
      <c r="M34" s="1"/>
      <c r="N34" s="32"/>
    </row>
    <row r="35" spans="1:14">
      <c r="A35" s="23" t="s">
        <v>84</v>
      </c>
      <c r="B35" s="30" t="s">
        <v>85</v>
      </c>
      <c r="C35" s="23" t="s">
        <v>52</v>
      </c>
      <c r="D35" s="29"/>
      <c r="E35" s="1"/>
      <c r="G35" s="1"/>
      <c r="H35" s="1"/>
      <c r="I35" s="1"/>
      <c r="J35" s="1"/>
      <c r="K35" s="1"/>
      <c r="L35" s="1"/>
      <c r="M35" s="1"/>
      <c r="N35" s="32"/>
    </row>
    <row r="36" spans="1:14" ht="30">
      <c r="A36" s="23" t="s">
        <v>86</v>
      </c>
      <c r="B36" s="30" t="s">
        <v>87</v>
      </c>
      <c r="C36" s="23" t="s">
        <v>52</v>
      </c>
      <c r="D36" s="29"/>
      <c r="E36" s="1"/>
      <c r="F36" s="1"/>
      <c r="G36" s="1"/>
      <c r="H36" s="1"/>
      <c r="I36" s="1"/>
      <c r="J36" s="1"/>
      <c r="K36" s="1"/>
      <c r="L36" s="1"/>
      <c r="M36" s="1"/>
      <c r="N36" s="32"/>
    </row>
    <row r="37" spans="1:14" ht="45">
      <c r="A37" s="23" t="s">
        <v>88</v>
      </c>
      <c r="B37" s="30" t="s">
        <v>89</v>
      </c>
      <c r="C37" s="23" t="s">
        <v>52</v>
      </c>
      <c r="D37" s="29"/>
      <c r="E37" s="1"/>
      <c r="F37" s="1"/>
      <c r="G37" s="1"/>
      <c r="H37" s="1"/>
      <c r="I37" s="1"/>
      <c r="J37" s="1"/>
      <c r="K37" s="1"/>
      <c r="L37" s="1"/>
      <c r="M37" s="1"/>
      <c r="N37" s="32"/>
    </row>
    <row r="38" spans="1:14" ht="45">
      <c r="A38" s="23" t="s">
        <v>90</v>
      </c>
      <c r="B38" s="30" t="s">
        <v>91</v>
      </c>
      <c r="C38" s="23" t="s">
        <v>52</v>
      </c>
      <c r="D38" s="29"/>
      <c r="E38" s="1"/>
      <c r="F38" s="1"/>
      <c r="G38" s="1"/>
      <c r="H38" s="1"/>
      <c r="I38" s="1"/>
      <c r="J38" s="1"/>
      <c r="K38" s="1"/>
      <c r="L38" s="1"/>
      <c r="M38" s="1"/>
      <c r="N38" s="32"/>
    </row>
    <row r="39" spans="1:14" ht="60">
      <c r="A39" s="23" t="s">
        <v>92</v>
      </c>
      <c r="B39" s="30" t="s">
        <v>93</v>
      </c>
      <c r="C39" s="23" t="s">
        <v>52</v>
      </c>
      <c r="D39" s="29"/>
      <c r="E39" s="1"/>
      <c r="F39" s="1"/>
      <c r="G39" s="1"/>
      <c r="H39" s="1"/>
      <c r="I39" s="1"/>
      <c r="J39" s="1"/>
      <c r="K39" s="1"/>
      <c r="L39" s="1"/>
      <c r="M39" s="1"/>
      <c r="N39" s="32"/>
    </row>
    <row r="40" spans="1:14" ht="30">
      <c r="A40" s="23" t="s">
        <v>94</v>
      </c>
      <c r="B40" s="37" t="s">
        <v>95</v>
      </c>
      <c r="C40" s="23" t="s">
        <v>52</v>
      </c>
      <c r="D40" s="29"/>
      <c r="E40" s="1"/>
      <c r="F40" s="1"/>
      <c r="G40" s="1"/>
      <c r="H40" s="1"/>
      <c r="I40" s="1"/>
      <c r="J40" s="1"/>
      <c r="K40" s="1"/>
      <c r="L40" s="1"/>
      <c r="M40" s="1"/>
      <c r="N40" s="32"/>
    </row>
    <row r="41" spans="1:14" ht="75">
      <c r="A41" s="23" t="s">
        <v>96</v>
      </c>
      <c r="B41" s="37" t="s">
        <v>97</v>
      </c>
      <c r="C41" s="23" t="s">
        <v>52</v>
      </c>
      <c r="D41" s="29"/>
      <c r="E41" s="1"/>
      <c r="F41" s="1"/>
      <c r="G41" s="1"/>
      <c r="H41" s="1"/>
      <c r="I41" s="1"/>
      <c r="J41" s="1"/>
      <c r="K41" s="1"/>
      <c r="L41" s="1"/>
      <c r="M41" s="1"/>
      <c r="N41" s="32"/>
    </row>
    <row r="42" spans="1:14" ht="30">
      <c r="A42" s="23" t="s">
        <v>98</v>
      </c>
      <c r="B42" s="37" t="s">
        <v>99</v>
      </c>
      <c r="C42" s="23" t="s">
        <v>52</v>
      </c>
      <c r="D42" s="29"/>
      <c r="E42" s="1"/>
      <c r="F42" s="1"/>
      <c r="G42" s="1"/>
      <c r="H42" s="1"/>
      <c r="I42" s="1"/>
      <c r="J42" s="1"/>
      <c r="K42" s="1"/>
      <c r="L42" s="1"/>
      <c r="M42" s="1"/>
      <c r="N42" s="32"/>
    </row>
    <row r="43" spans="1:14">
      <c r="A43" s="23" t="s">
        <v>100</v>
      </c>
      <c r="B43" s="173" t="s">
        <v>101</v>
      </c>
      <c r="C43" s="29"/>
      <c r="D43" s="29"/>
      <c r="E43" s="26" t="s">
        <v>81</v>
      </c>
      <c r="F43" s="26">
        <v>120</v>
      </c>
      <c r="G43" s="38"/>
      <c r="H43" s="27"/>
      <c r="I43" s="28"/>
      <c r="J43" s="27"/>
      <c r="K43" s="29"/>
      <c r="L43" s="29"/>
      <c r="M43" s="29"/>
      <c r="N43" s="29"/>
    </row>
    <row r="44" spans="1:14" ht="30">
      <c r="A44" s="23" t="s">
        <v>102</v>
      </c>
      <c r="B44" s="37" t="s">
        <v>103</v>
      </c>
      <c r="C44" s="23" t="s">
        <v>52</v>
      </c>
      <c r="D44" s="29"/>
      <c r="E44" s="1"/>
      <c r="F44" s="1"/>
      <c r="H44" s="1"/>
      <c r="I44" s="1"/>
      <c r="J44" s="1"/>
      <c r="K44" s="1"/>
      <c r="L44" s="1"/>
      <c r="M44" s="1"/>
      <c r="N44" s="32"/>
    </row>
    <row r="45" spans="1:14">
      <c r="A45" s="23" t="s">
        <v>104</v>
      </c>
      <c r="B45" s="37" t="s">
        <v>105</v>
      </c>
      <c r="C45" s="23" t="s">
        <v>52</v>
      </c>
      <c r="D45" s="29"/>
      <c r="E45" s="1"/>
      <c r="F45" s="1"/>
      <c r="G45" s="1"/>
      <c r="H45" s="1"/>
      <c r="I45" s="1"/>
      <c r="J45" s="1"/>
      <c r="K45" s="1"/>
      <c r="L45" s="1"/>
      <c r="M45" s="1"/>
      <c r="N45" s="32"/>
    </row>
    <row r="46" spans="1:14">
      <c r="A46" s="23" t="s">
        <v>106</v>
      </c>
      <c r="B46" s="173" t="s">
        <v>107</v>
      </c>
      <c r="C46" s="23"/>
      <c r="D46" s="29"/>
      <c r="E46" s="26" t="s">
        <v>81</v>
      </c>
      <c r="F46" s="26">
        <v>100</v>
      </c>
      <c r="G46" s="38"/>
      <c r="H46" s="27"/>
      <c r="I46" s="28"/>
      <c r="J46" s="27"/>
      <c r="K46" s="29"/>
      <c r="L46" s="29"/>
      <c r="M46" s="29"/>
      <c r="N46" s="29"/>
    </row>
    <row r="47" spans="1:14" ht="30">
      <c r="A47" s="23" t="s">
        <v>108</v>
      </c>
      <c r="B47" s="37" t="s">
        <v>109</v>
      </c>
      <c r="C47" s="23" t="s">
        <v>52</v>
      </c>
      <c r="D47" s="29"/>
      <c r="E47" s="1"/>
      <c r="F47" s="1"/>
      <c r="G47" s="1"/>
      <c r="H47" s="1"/>
      <c r="I47" s="1"/>
      <c r="J47" s="1"/>
      <c r="K47" s="1"/>
      <c r="L47" s="1"/>
      <c r="M47" s="1"/>
      <c r="N47" s="32"/>
    </row>
    <row r="48" spans="1:14" ht="30">
      <c r="A48" s="23" t="s">
        <v>110</v>
      </c>
      <c r="B48" s="37" t="s">
        <v>111</v>
      </c>
      <c r="C48" s="23" t="s">
        <v>52</v>
      </c>
      <c r="D48" s="29"/>
      <c r="E48" s="1"/>
      <c r="F48" s="1"/>
      <c r="H48" s="1"/>
      <c r="I48" s="1"/>
      <c r="J48" s="1"/>
      <c r="K48" s="1"/>
      <c r="L48" s="1"/>
      <c r="M48" s="1"/>
      <c r="N48" s="32"/>
    </row>
    <row r="49" spans="1:14" ht="30">
      <c r="A49" s="23" t="s">
        <v>112</v>
      </c>
      <c r="B49" s="37" t="s">
        <v>113</v>
      </c>
      <c r="C49" s="23" t="s">
        <v>52</v>
      </c>
      <c r="D49" s="29"/>
      <c r="E49" s="1"/>
      <c r="F49" s="1"/>
      <c r="G49" s="1"/>
      <c r="H49" s="1"/>
      <c r="I49" s="1"/>
      <c r="J49" s="1"/>
      <c r="K49" s="1"/>
      <c r="L49" s="1"/>
      <c r="M49" s="1"/>
      <c r="N49" s="32"/>
    </row>
    <row r="50" spans="1:14">
      <c r="A50" s="23" t="s">
        <v>114</v>
      </c>
      <c r="B50" s="37" t="s">
        <v>115</v>
      </c>
      <c r="C50" s="23" t="s">
        <v>52</v>
      </c>
      <c r="D50" s="29"/>
      <c r="E50" s="1"/>
      <c r="F50" s="1"/>
      <c r="G50" s="1"/>
      <c r="H50" s="1"/>
      <c r="I50" s="1"/>
      <c r="J50" s="1"/>
      <c r="K50" s="1"/>
      <c r="L50" s="1"/>
      <c r="M50" s="1"/>
      <c r="N50" s="32"/>
    </row>
    <row r="51" spans="1:14">
      <c r="A51" s="23" t="s">
        <v>116</v>
      </c>
      <c r="B51" s="37" t="s">
        <v>117</v>
      </c>
      <c r="C51" s="23" t="s">
        <v>52</v>
      </c>
      <c r="D51" s="29"/>
      <c r="E51" s="1"/>
      <c r="F51" s="1"/>
      <c r="G51" s="1"/>
      <c r="H51" s="1"/>
      <c r="I51" s="1"/>
      <c r="J51" s="1"/>
      <c r="K51" s="1"/>
      <c r="L51" s="1"/>
      <c r="M51" s="1"/>
      <c r="N51" s="32"/>
    </row>
    <row r="52" spans="1:14">
      <c r="A52" s="23" t="s">
        <v>118</v>
      </c>
      <c r="B52" s="37" t="s">
        <v>119</v>
      </c>
      <c r="C52" s="23" t="s">
        <v>52</v>
      </c>
      <c r="D52" s="29"/>
      <c r="E52" s="1"/>
      <c r="F52" s="1"/>
      <c r="G52" s="1"/>
      <c r="H52" s="1"/>
      <c r="I52" s="1"/>
      <c r="J52" s="1"/>
      <c r="K52" s="1"/>
      <c r="L52" s="1"/>
      <c r="M52" s="1"/>
      <c r="N52" s="32"/>
    </row>
    <row r="53" spans="1:14" ht="30">
      <c r="A53" s="23" t="s">
        <v>120</v>
      </c>
      <c r="B53" s="37" t="s">
        <v>121</v>
      </c>
      <c r="C53" s="23" t="s">
        <v>52</v>
      </c>
      <c r="D53" s="29"/>
      <c r="E53" s="1"/>
      <c r="F53" s="1"/>
      <c r="G53" s="1"/>
      <c r="H53" s="1"/>
      <c r="I53" s="1"/>
      <c r="J53" s="1"/>
      <c r="K53" s="1"/>
      <c r="L53" s="1"/>
      <c r="M53" s="1"/>
      <c r="N53" s="32"/>
    </row>
    <row r="54" spans="1:14">
      <c r="A54" s="23" t="s">
        <v>122</v>
      </c>
      <c r="B54" s="37" t="s">
        <v>123</v>
      </c>
      <c r="C54" s="23" t="s">
        <v>52</v>
      </c>
      <c r="D54" s="29"/>
      <c r="E54" s="1"/>
      <c r="F54" s="1"/>
      <c r="G54" s="1"/>
      <c r="H54" s="1"/>
      <c r="I54" s="1"/>
      <c r="J54" s="1"/>
      <c r="K54" s="1"/>
      <c r="L54" s="1"/>
      <c r="M54" s="1"/>
      <c r="N54" s="32"/>
    </row>
    <row r="55" spans="1:14">
      <c r="A55" s="23" t="s">
        <v>124</v>
      </c>
      <c r="B55" s="37" t="s">
        <v>125</v>
      </c>
      <c r="C55" s="23" t="s">
        <v>52</v>
      </c>
      <c r="D55" s="29"/>
      <c r="E55" s="1"/>
      <c r="F55" s="1"/>
      <c r="G55" s="1"/>
      <c r="H55" s="1"/>
      <c r="I55" s="1"/>
      <c r="J55" s="1"/>
      <c r="K55" s="1"/>
      <c r="L55" s="1"/>
      <c r="M55" s="1"/>
      <c r="N55" s="32"/>
    </row>
    <row r="56" spans="1:14">
      <c r="A56" s="23" t="s">
        <v>126</v>
      </c>
      <c r="B56" s="37" t="s">
        <v>127</v>
      </c>
      <c r="C56" s="23" t="s">
        <v>52</v>
      </c>
      <c r="D56" s="29"/>
      <c r="E56" s="167"/>
      <c r="F56" s="167"/>
      <c r="G56" s="167"/>
      <c r="H56" s="167"/>
      <c r="I56" s="167"/>
      <c r="J56" s="167"/>
      <c r="K56" s="167"/>
      <c r="L56" s="167"/>
      <c r="M56" s="167"/>
      <c r="N56" s="168"/>
    </row>
    <row r="60" spans="1:14">
      <c r="B60" s="1"/>
    </row>
    <row r="61" spans="1:14">
      <c r="B61" s="2"/>
    </row>
  </sheetData>
  <pageMargins left="0.70866141732283472" right="0.70866141732283472" top="0.74803149606299213" bottom="0.74803149606299213" header="0.31496062992125984" footer="0.31496062992125984"/>
  <pageSetup paperSize="9" scale="53" fitToHeight="0" orientation="landscape" horizontalDpi="4294967294" verticalDpi="4294967294" r:id="rId1"/>
  <headerFooter>
    <oddFooter>&amp;LPrzetarg&amp;C&amp;P/&amp;N&amp;R&amp;A,&amp;D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N149"/>
  <sheetViews>
    <sheetView view="pageBreakPreview" topLeftCell="A127" zoomScale="57" zoomScaleNormal="85" zoomScaleSheetLayoutView="57" workbookViewId="0">
      <selection activeCell="F17" sqref="F17"/>
    </sheetView>
  </sheetViews>
  <sheetFormatPr defaultRowHeight="15"/>
  <cols>
    <col min="1" max="1" width="5.625" style="14" customWidth="1"/>
    <col min="2" max="2" width="54" style="14" bestFit="1" customWidth="1"/>
    <col min="3" max="3" width="14.25" style="14" customWidth="1"/>
    <col min="4" max="4" width="19.375" style="14" customWidth="1"/>
    <col min="5" max="5" width="8.5" style="14" bestFit="1" customWidth="1"/>
    <col min="6" max="6" width="14.75" style="14" bestFit="1" customWidth="1"/>
    <col min="7" max="7" width="15" style="14" customWidth="1"/>
    <col min="8" max="8" width="14.75" style="14" customWidth="1"/>
    <col min="9" max="9" width="10.375" style="14" customWidth="1"/>
    <col min="10" max="10" width="17.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2</v>
      </c>
    </row>
    <row r="4" spans="1:14">
      <c r="B4" s="14" t="s">
        <v>2</v>
      </c>
      <c r="C4" s="14" t="s">
        <v>128</v>
      </c>
      <c r="D4" s="16"/>
    </row>
    <row r="5" spans="1:14">
      <c r="B5" s="14" t="s">
        <v>3</v>
      </c>
      <c r="C5" s="14" t="s">
        <v>37</v>
      </c>
    </row>
    <row r="6" spans="1:14">
      <c r="B6" s="14" t="s">
        <v>4</v>
      </c>
      <c r="C6" s="14" t="s">
        <v>129</v>
      </c>
    </row>
    <row r="7" spans="1:14" ht="15.75">
      <c r="B7" s="14" t="s">
        <v>34</v>
      </c>
      <c r="C7" s="76" t="s">
        <v>1562</v>
      </c>
    </row>
    <row r="8" spans="1:14">
      <c r="B8" s="14" t="s">
        <v>5</v>
      </c>
      <c r="C8" s="14" t="s">
        <v>40</v>
      </c>
    </row>
    <row r="9" spans="1:14">
      <c r="B9" s="14" t="s">
        <v>6</v>
      </c>
      <c r="C9" s="17" t="s">
        <v>1357</v>
      </c>
    </row>
    <row r="10" spans="1:14" ht="15.75">
      <c r="B10" s="76" t="s">
        <v>1577</v>
      </c>
      <c r="C10" s="123"/>
    </row>
    <row r="11" spans="1:14">
      <c r="C11" s="123"/>
    </row>
    <row r="12" spans="1:14" ht="30">
      <c r="B12" s="1"/>
      <c r="C12" s="1"/>
      <c r="D12" s="1"/>
      <c r="E12" s="1"/>
      <c r="F12" s="1"/>
      <c r="G12" s="18" t="s">
        <v>41</v>
      </c>
      <c r="H12" s="19"/>
      <c r="I12" s="1"/>
      <c r="J12" s="19"/>
      <c r="K12" s="1"/>
      <c r="L12" s="1"/>
      <c r="M12" s="1"/>
      <c r="N12" s="1"/>
    </row>
    <row r="13" spans="1:14">
      <c r="B13" s="20" t="s">
        <v>42</v>
      </c>
      <c r="C13" s="1"/>
      <c r="D13" s="1"/>
      <c r="E13" s="1"/>
      <c r="F13" s="1"/>
      <c r="G13" s="21" t="s">
        <v>43</v>
      </c>
      <c r="H13" s="19"/>
      <c r="I13" s="1"/>
      <c r="J13" s="19"/>
      <c r="K13" s="1"/>
      <c r="L13" s="1"/>
      <c r="M13" s="1"/>
      <c r="N13" s="1"/>
    </row>
    <row r="14" spans="1:14" ht="60">
      <c r="A14" s="22" t="s">
        <v>8</v>
      </c>
      <c r="B14" s="23" t="s">
        <v>44</v>
      </c>
      <c r="C14" s="23" t="s">
        <v>45</v>
      </c>
      <c r="D14" s="23" t="s">
        <v>46</v>
      </c>
      <c r="E14" s="23" t="s">
        <v>11</v>
      </c>
      <c r="F14" s="23" t="s">
        <v>12</v>
      </c>
      <c r="G14" s="23" t="s">
        <v>13</v>
      </c>
      <c r="H14" s="23" t="s">
        <v>14</v>
      </c>
      <c r="I14" s="23" t="s">
        <v>15</v>
      </c>
      <c r="J14" s="23" t="s">
        <v>16</v>
      </c>
      <c r="K14" s="35" t="s">
        <v>17</v>
      </c>
      <c r="L14" s="23" t="s">
        <v>18</v>
      </c>
      <c r="M14" s="23" t="s">
        <v>19</v>
      </c>
      <c r="N14" s="23" t="s">
        <v>47</v>
      </c>
    </row>
    <row r="15" spans="1:14">
      <c r="A15" s="22" t="s">
        <v>20</v>
      </c>
      <c r="B15" s="23" t="s">
        <v>21</v>
      </c>
      <c r="C15" s="23" t="s">
        <v>22</v>
      </c>
      <c r="D15" s="23" t="s">
        <v>23</v>
      </c>
      <c r="E15" s="23" t="s">
        <v>24</v>
      </c>
      <c r="F15" s="23" t="s">
        <v>25</v>
      </c>
      <c r="G15" s="23" t="s">
        <v>26</v>
      </c>
      <c r="H15" s="23" t="s">
        <v>27</v>
      </c>
      <c r="I15" s="23" t="s">
        <v>28</v>
      </c>
      <c r="J15" s="24" t="s">
        <v>29</v>
      </c>
      <c r="K15" s="23" t="s">
        <v>30</v>
      </c>
      <c r="L15" s="23" t="s">
        <v>31</v>
      </c>
      <c r="M15" s="23" t="s">
        <v>32</v>
      </c>
      <c r="N15" s="23" t="s">
        <v>33</v>
      </c>
    </row>
    <row r="16" spans="1:14" ht="30">
      <c r="A16" s="23" t="s">
        <v>48</v>
      </c>
      <c r="B16" s="25" t="s">
        <v>130</v>
      </c>
      <c r="C16" s="24"/>
      <c r="D16" s="23"/>
      <c r="E16" s="39" t="s">
        <v>50</v>
      </c>
      <c r="F16" s="23">
        <v>12</v>
      </c>
      <c r="G16" s="3"/>
      <c r="H16" s="27"/>
      <c r="I16" s="28"/>
      <c r="J16" s="27"/>
      <c r="K16" s="23"/>
      <c r="L16" s="29"/>
      <c r="M16" s="29"/>
      <c r="N16" s="29"/>
    </row>
    <row r="17" spans="1:14" ht="45">
      <c r="A17" s="23" t="s">
        <v>51</v>
      </c>
      <c r="B17" s="270" t="s">
        <v>131</v>
      </c>
      <c r="C17" s="40" t="s">
        <v>55</v>
      </c>
      <c r="D17" s="41"/>
      <c r="E17" s="42"/>
      <c r="F17" s="1"/>
      <c r="G17" s="1"/>
      <c r="H17" s="1"/>
      <c r="I17" s="1"/>
      <c r="J17" s="1"/>
      <c r="K17" s="31"/>
      <c r="L17" s="1"/>
      <c r="M17" s="1"/>
      <c r="N17" s="32"/>
    </row>
    <row r="18" spans="1:14">
      <c r="A18" s="23" t="s">
        <v>53</v>
      </c>
      <c r="B18" s="271" t="s">
        <v>132</v>
      </c>
      <c r="C18" s="43" t="s">
        <v>52</v>
      </c>
      <c r="D18" s="44"/>
      <c r="E18" s="45"/>
      <c r="F18" s="1"/>
      <c r="G18" s="31"/>
      <c r="H18" s="1"/>
      <c r="I18" s="31"/>
      <c r="J18" s="31"/>
      <c r="K18" s="31"/>
      <c r="L18" s="31"/>
      <c r="M18" s="1"/>
      <c r="N18" s="32"/>
    </row>
    <row r="19" spans="1:14">
      <c r="A19" s="23" t="s">
        <v>56</v>
      </c>
      <c r="B19" s="271" t="s">
        <v>133</v>
      </c>
      <c r="C19" s="43" t="s">
        <v>52</v>
      </c>
      <c r="D19" s="44"/>
      <c r="E19" s="45"/>
      <c r="F19" s="1"/>
      <c r="G19" s="31"/>
      <c r="H19" s="1"/>
      <c r="I19" s="31"/>
      <c r="J19" s="31"/>
      <c r="K19" s="31"/>
      <c r="L19" s="31"/>
      <c r="M19" s="1"/>
      <c r="N19" s="32"/>
    </row>
    <row r="20" spans="1:14" ht="45">
      <c r="A20" s="23" t="s">
        <v>58</v>
      </c>
      <c r="B20" s="271" t="s">
        <v>134</v>
      </c>
      <c r="C20" s="43" t="s">
        <v>55</v>
      </c>
      <c r="D20" s="44"/>
      <c r="E20" s="45"/>
      <c r="F20" s="1"/>
      <c r="G20" s="31"/>
      <c r="H20" s="1"/>
      <c r="I20" s="31"/>
      <c r="J20" s="31"/>
      <c r="K20" s="31"/>
      <c r="L20" s="31"/>
      <c r="M20" s="1"/>
      <c r="N20" s="32"/>
    </row>
    <row r="21" spans="1:14" ht="45">
      <c r="A21" s="23" t="s">
        <v>60</v>
      </c>
      <c r="B21" s="271" t="s">
        <v>135</v>
      </c>
      <c r="C21" s="43" t="s">
        <v>52</v>
      </c>
      <c r="D21" s="44"/>
      <c r="E21" s="45"/>
      <c r="F21" s="1"/>
      <c r="G21" s="31"/>
      <c r="H21" s="1"/>
      <c r="I21" s="31"/>
      <c r="J21" s="31"/>
      <c r="K21" s="31"/>
      <c r="L21" s="31"/>
      <c r="M21" s="1"/>
      <c r="N21" s="32"/>
    </row>
    <row r="22" spans="1:14" ht="30">
      <c r="A22" s="23" t="s">
        <v>62</v>
      </c>
      <c r="B22" s="271" t="s">
        <v>136</v>
      </c>
      <c r="C22" s="43" t="s">
        <v>52</v>
      </c>
      <c r="D22" s="44"/>
      <c r="E22" s="45"/>
      <c r="F22" s="1"/>
      <c r="G22" s="31"/>
      <c r="H22" s="1"/>
      <c r="I22" s="31"/>
      <c r="J22" s="31"/>
      <c r="K22" s="31"/>
      <c r="L22" s="31"/>
      <c r="M22" s="1"/>
      <c r="N22" s="32"/>
    </row>
    <row r="23" spans="1:14" ht="30">
      <c r="A23" s="23" t="s">
        <v>64</v>
      </c>
      <c r="B23" s="271" t="s">
        <v>137</v>
      </c>
      <c r="C23" s="43" t="s">
        <v>52</v>
      </c>
      <c r="D23" s="44"/>
      <c r="E23" s="45"/>
      <c r="F23" s="1"/>
      <c r="G23" s="31"/>
      <c r="H23" s="1"/>
      <c r="I23" s="31"/>
      <c r="J23" s="31"/>
      <c r="K23" s="31"/>
      <c r="L23" s="31"/>
      <c r="M23" s="1"/>
      <c r="N23" s="32"/>
    </row>
    <row r="24" spans="1:14" ht="60">
      <c r="A24" s="23" t="s">
        <v>66</v>
      </c>
      <c r="B24" s="271" t="s">
        <v>138</v>
      </c>
      <c r="C24" s="43" t="s">
        <v>55</v>
      </c>
      <c r="D24" s="44"/>
      <c r="E24" s="45"/>
      <c r="F24" s="1"/>
      <c r="G24" s="31"/>
      <c r="H24" s="1"/>
      <c r="I24" s="31"/>
      <c r="J24" s="31"/>
      <c r="K24" s="31"/>
      <c r="L24" s="31"/>
      <c r="M24" s="1"/>
      <c r="N24" s="32"/>
    </row>
    <row r="25" spans="1:14" ht="30">
      <c r="A25" s="23" t="s">
        <v>68</v>
      </c>
      <c r="B25" s="271" t="s">
        <v>139</v>
      </c>
      <c r="C25" s="43" t="s">
        <v>52</v>
      </c>
      <c r="D25" s="44"/>
      <c r="E25" s="45"/>
      <c r="F25" s="1"/>
      <c r="G25" s="31"/>
      <c r="H25" s="1"/>
      <c r="I25" s="31"/>
      <c r="J25" s="31"/>
      <c r="K25" s="31"/>
      <c r="L25" s="31"/>
      <c r="M25" s="1"/>
      <c r="N25" s="32"/>
    </row>
    <row r="26" spans="1:14" ht="30">
      <c r="A26" s="23" t="s">
        <v>70</v>
      </c>
      <c r="B26" s="271" t="s">
        <v>140</v>
      </c>
      <c r="C26" s="43" t="s">
        <v>55</v>
      </c>
      <c r="D26" s="44"/>
      <c r="E26" s="45"/>
      <c r="F26" s="1"/>
      <c r="G26" s="31"/>
      <c r="H26" s="1"/>
      <c r="I26" s="31"/>
      <c r="J26" s="31"/>
      <c r="K26" s="31"/>
      <c r="L26" s="31"/>
      <c r="M26" s="1"/>
      <c r="N26" s="32"/>
    </row>
    <row r="27" spans="1:14">
      <c r="A27" s="23" t="s">
        <v>72</v>
      </c>
      <c r="B27" s="271" t="s">
        <v>141</v>
      </c>
      <c r="C27" s="43" t="s">
        <v>55</v>
      </c>
      <c r="D27" s="44"/>
      <c r="E27" s="45"/>
      <c r="F27" s="1"/>
      <c r="G27" s="31"/>
      <c r="H27" s="1"/>
      <c r="I27" s="31"/>
      <c r="J27" s="31"/>
      <c r="K27" s="31"/>
      <c r="L27" s="31"/>
      <c r="M27" s="1"/>
      <c r="N27" s="32"/>
    </row>
    <row r="28" spans="1:14" ht="45">
      <c r="A28" s="23" t="s">
        <v>74</v>
      </c>
      <c r="B28" s="271" t="s">
        <v>142</v>
      </c>
      <c r="C28" s="43" t="s">
        <v>52</v>
      </c>
      <c r="D28" s="44"/>
      <c r="E28" s="45"/>
      <c r="F28" s="1"/>
      <c r="G28" s="31"/>
      <c r="H28" s="1"/>
      <c r="I28" s="31"/>
      <c r="J28" s="31"/>
      <c r="K28" s="31"/>
      <c r="L28" s="31"/>
      <c r="M28" s="1"/>
      <c r="N28" s="32"/>
    </row>
    <row r="29" spans="1:14" ht="45">
      <c r="A29" s="23" t="s">
        <v>76</v>
      </c>
      <c r="B29" s="272" t="s">
        <v>143</v>
      </c>
      <c r="C29" s="273" t="s">
        <v>144</v>
      </c>
      <c r="D29" s="274"/>
      <c r="E29" s="42"/>
      <c r="F29" s="1"/>
      <c r="G29" s="31"/>
      <c r="H29" s="1"/>
      <c r="I29" s="31"/>
      <c r="J29" s="31"/>
      <c r="K29" s="31"/>
      <c r="L29" s="31"/>
      <c r="M29" s="1"/>
      <c r="N29" s="32"/>
    </row>
    <row r="30" spans="1:14" ht="45">
      <c r="A30" s="23" t="s">
        <v>145</v>
      </c>
      <c r="B30" s="272" t="s">
        <v>146</v>
      </c>
      <c r="C30" s="43" t="s">
        <v>52</v>
      </c>
      <c r="D30" s="274"/>
      <c r="E30" s="42"/>
      <c r="F30" s="1"/>
      <c r="G30" s="31"/>
      <c r="H30" s="1"/>
      <c r="I30" s="31"/>
      <c r="J30" s="31"/>
      <c r="K30" s="31"/>
      <c r="L30" s="31"/>
      <c r="M30" s="1"/>
      <c r="N30" s="32"/>
    </row>
    <row r="31" spans="1:14" ht="30">
      <c r="A31" s="23" t="s">
        <v>147</v>
      </c>
      <c r="B31" s="272" t="s">
        <v>148</v>
      </c>
      <c r="C31" s="43" t="s">
        <v>52</v>
      </c>
      <c r="D31" s="274"/>
      <c r="E31" s="42"/>
      <c r="N31" s="46"/>
    </row>
    <row r="32" spans="1:14" ht="45">
      <c r="A32" s="23" t="s">
        <v>149</v>
      </c>
      <c r="B32" s="272" t="s">
        <v>150</v>
      </c>
      <c r="C32" s="43" t="s">
        <v>52</v>
      </c>
      <c r="D32" s="274"/>
      <c r="E32" s="42"/>
      <c r="N32" s="46"/>
    </row>
    <row r="33" spans="1:14" ht="45">
      <c r="A33" s="23" t="s">
        <v>151</v>
      </c>
      <c r="B33" s="272" t="s">
        <v>152</v>
      </c>
      <c r="C33" s="43" t="s">
        <v>52</v>
      </c>
      <c r="D33" s="274"/>
      <c r="E33" s="42"/>
      <c r="N33" s="46"/>
    </row>
    <row r="34" spans="1:14" ht="30">
      <c r="A34" s="23" t="s">
        <v>153</v>
      </c>
      <c r="B34" s="272" t="s">
        <v>154</v>
      </c>
      <c r="C34" s="43" t="s">
        <v>52</v>
      </c>
      <c r="D34" s="274"/>
      <c r="E34" s="42"/>
      <c r="N34" s="46"/>
    </row>
    <row r="35" spans="1:14" ht="30">
      <c r="A35" s="23" t="s">
        <v>155</v>
      </c>
      <c r="B35" s="272" t="s">
        <v>156</v>
      </c>
      <c r="C35" s="43" t="s">
        <v>55</v>
      </c>
      <c r="D35" s="274"/>
      <c r="E35" s="42"/>
      <c r="N35" s="46"/>
    </row>
    <row r="36" spans="1:14" ht="60">
      <c r="A36" s="23" t="s">
        <v>157</v>
      </c>
      <c r="B36" s="272" t="s">
        <v>158</v>
      </c>
      <c r="C36" s="273" t="s">
        <v>159</v>
      </c>
      <c r="D36" s="274"/>
      <c r="E36" s="42"/>
      <c r="N36" s="46"/>
    </row>
    <row r="37" spans="1:14" ht="30">
      <c r="A37" s="23" t="s">
        <v>160</v>
      </c>
      <c r="B37" s="272" t="s">
        <v>161</v>
      </c>
      <c r="C37" s="43" t="s">
        <v>52</v>
      </c>
      <c r="D37" s="274"/>
      <c r="E37" s="42"/>
      <c r="N37" s="46"/>
    </row>
    <row r="38" spans="1:14">
      <c r="A38" s="23" t="s">
        <v>162</v>
      </c>
      <c r="B38" s="272" t="s">
        <v>163</v>
      </c>
      <c r="C38" s="43" t="s">
        <v>52</v>
      </c>
      <c r="D38" s="274"/>
      <c r="E38" s="42"/>
      <c r="N38" s="46"/>
    </row>
    <row r="39" spans="1:14" ht="45">
      <c r="A39" s="23" t="s">
        <v>164</v>
      </c>
      <c r="B39" s="272" t="s">
        <v>165</v>
      </c>
      <c r="C39" s="43" t="s">
        <v>52</v>
      </c>
      <c r="D39" s="274"/>
      <c r="E39" s="42"/>
      <c r="N39" s="46"/>
    </row>
    <row r="40" spans="1:14" ht="30">
      <c r="A40" s="23" t="s">
        <v>166</v>
      </c>
      <c r="B40" s="272" t="s">
        <v>167</v>
      </c>
      <c r="C40" s="43" t="s">
        <v>52</v>
      </c>
      <c r="D40" s="274"/>
      <c r="E40" s="42"/>
      <c r="N40" s="46"/>
    </row>
    <row r="41" spans="1:14" ht="45">
      <c r="A41" s="23" t="s">
        <v>168</v>
      </c>
      <c r="B41" s="272" t="s">
        <v>169</v>
      </c>
      <c r="C41" s="43" t="s">
        <v>52</v>
      </c>
      <c r="D41" s="274"/>
      <c r="E41" s="42"/>
      <c r="N41" s="46"/>
    </row>
    <row r="42" spans="1:14" ht="30">
      <c r="A42" s="23" t="s">
        <v>170</v>
      </c>
      <c r="B42" s="272" t="s">
        <v>171</v>
      </c>
      <c r="C42" s="43" t="s">
        <v>52</v>
      </c>
      <c r="D42" s="274"/>
      <c r="E42" s="42"/>
      <c r="N42" s="46"/>
    </row>
    <row r="43" spans="1:14" ht="30">
      <c r="A43" s="23" t="s">
        <v>172</v>
      </c>
      <c r="B43" s="272" t="s">
        <v>173</v>
      </c>
      <c r="C43" s="43" t="s">
        <v>52</v>
      </c>
      <c r="D43" s="274"/>
      <c r="E43" s="42"/>
      <c r="N43" s="46"/>
    </row>
    <row r="44" spans="1:14" ht="30">
      <c r="A44" s="23" t="s">
        <v>174</v>
      </c>
      <c r="B44" s="272" t="s">
        <v>175</v>
      </c>
      <c r="C44" s="43" t="s">
        <v>52</v>
      </c>
      <c r="D44" s="274"/>
      <c r="E44" s="42"/>
      <c r="N44" s="46"/>
    </row>
    <row r="45" spans="1:14" ht="60">
      <c r="A45" s="23" t="s">
        <v>176</v>
      </c>
      <c r="B45" s="272" t="s">
        <v>177</v>
      </c>
      <c r="C45" s="43" t="s">
        <v>52</v>
      </c>
      <c r="D45" s="274"/>
      <c r="E45" s="42"/>
      <c r="N45" s="46"/>
    </row>
    <row r="46" spans="1:14" ht="45">
      <c r="A46" s="23" t="s">
        <v>178</v>
      </c>
      <c r="B46" s="272" t="s">
        <v>179</v>
      </c>
      <c r="C46" s="43" t="s">
        <v>52</v>
      </c>
      <c r="D46" s="274"/>
      <c r="E46" s="42"/>
      <c r="N46" s="46"/>
    </row>
    <row r="47" spans="1:14" ht="30">
      <c r="A47" s="23" t="s">
        <v>180</v>
      </c>
      <c r="B47" s="272" t="s">
        <v>181</v>
      </c>
      <c r="C47" s="273" t="s">
        <v>182</v>
      </c>
      <c r="D47" s="274"/>
      <c r="E47" s="42"/>
      <c r="N47" s="46"/>
    </row>
    <row r="48" spans="1:14" ht="45">
      <c r="A48" s="23" t="s">
        <v>183</v>
      </c>
      <c r="B48" s="272" t="s">
        <v>184</v>
      </c>
      <c r="C48" s="43" t="s">
        <v>52</v>
      </c>
      <c r="D48" s="274"/>
      <c r="E48" s="42"/>
      <c r="N48" s="46"/>
    </row>
    <row r="49" spans="1:14" ht="45">
      <c r="A49" s="23" t="s">
        <v>185</v>
      </c>
      <c r="B49" s="272" t="s">
        <v>186</v>
      </c>
      <c r="C49" s="43" t="s">
        <v>52</v>
      </c>
      <c r="D49" s="274"/>
      <c r="E49" s="42"/>
      <c r="N49" s="46"/>
    </row>
    <row r="50" spans="1:14" ht="30">
      <c r="A50" s="23" t="s">
        <v>187</v>
      </c>
      <c r="B50" s="272" t="s">
        <v>188</v>
      </c>
      <c r="C50" s="43" t="s">
        <v>52</v>
      </c>
      <c r="D50" s="274"/>
      <c r="E50" s="42"/>
      <c r="N50" s="46"/>
    </row>
    <row r="51" spans="1:14">
      <c r="A51" s="23" t="s">
        <v>189</v>
      </c>
      <c r="B51" s="272" t="s">
        <v>190</v>
      </c>
      <c r="C51" s="43" t="s">
        <v>52</v>
      </c>
      <c r="D51" s="274"/>
      <c r="E51" s="42"/>
      <c r="N51" s="46"/>
    </row>
    <row r="52" spans="1:14" ht="30">
      <c r="A52" s="23" t="s">
        <v>191</v>
      </c>
      <c r="B52" s="272" t="s">
        <v>192</v>
      </c>
      <c r="C52" s="43" t="s">
        <v>52</v>
      </c>
      <c r="D52" s="274"/>
      <c r="E52" s="42"/>
      <c r="N52" s="46"/>
    </row>
    <row r="53" spans="1:14">
      <c r="A53" s="23" t="s">
        <v>193</v>
      </c>
      <c r="B53" s="272" t="s">
        <v>194</v>
      </c>
      <c r="C53" s="43" t="s">
        <v>52</v>
      </c>
      <c r="D53" s="274"/>
      <c r="E53" s="42"/>
      <c r="N53" s="46"/>
    </row>
    <row r="54" spans="1:14" ht="30">
      <c r="A54" s="23" t="s">
        <v>195</v>
      </c>
      <c r="B54" s="272" t="s">
        <v>196</v>
      </c>
      <c r="C54" s="43" t="s">
        <v>52</v>
      </c>
      <c r="D54" s="274"/>
      <c r="E54" s="42"/>
      <c r="N54" s="46"/>
    </row>
    <row r="55" spans="1:14">
      <c r="A55" s="23" t="s">
        <v>197</v>
      </c>
      <c r="B55" s="272" t="s">
        <v>198</v>
      </c>
      <c r="C55" s="43" t="s">
        <v>52</v>
      </c>
      <c r="D55" s="274"/>
      <c r="E55" s="42"/>
      <c r="N55" s="46"/>
    </row>
    <row r="56" spans="1:14">
      <c r="A56" s="23" t="s">
        <v>199</v>
      </c>
      <c r="B56" s="272" t="s">
        <v>200</v>
      </c>
      <c r="C56" s="43" t="s">
        <v>52</v>
      </c>
      <c r="D56" s="274"/>
      <c r="E56" s="42"/>
      <c r="N56" s="46"/>
    </row>
    <row r="57" spans="1:14" ht="30">
      <c r="A57" s="23" t="s">
        <v>201</v>
      </c>
      <c r="B57" s="272" t="s">
        <v>202</v>
      </c>
      <c r="C57" s="43" t="s">
        <v>52</v>
      </c>
      <c r="D57" s="274"/>
      <c r="E57" s="42"/>
      <c r="N57" s="46"/>
    </row>
    <row r="58" spans="1:14" ht="45">
      <c r="A58" s="23" t="s">
        <v>203</v>
      </c>
      <c r="B58" s="274" t="s">
        <v>204</v>
      </c>
      <c r="C58" s="273" t="s">
        <v>205</v>
      </c>
      <c r="D58" s="274"/>
      <c r="E58" s="42"/>
      <c r="N58" s="46"/>
    </row>
    <row r="59" spans="1:14">
      <c r="A59" s="23" t="s">
        <v>206</v>
      </c>
      <c r="B59" s="275" t="s">
        <v>207</v>
      </c>
      <c r="C59" s="43" t="s">
        <v>52</v>
      </c>
      <c r="D59" s="47"/>
      <c r="N59" s="46"/>
    </row>
    <row r="60" spans="1:14" ht="30">
      <c r="A60" s="23" t="s">
        <v>208</v>
      </c>
      <c r="B60" s="44" t="s">
        <v>209</v>
      </c>
      <c r="C60" s="43" t="s">
        <v>52</v>
      </c>
      <c r="D60" s="44"/>
      <c r="E60" s="45"/>
      <c r="N60" s="46"/>
    </row>
    <row r="61" spans="1:14" ht="45">
      <c r="A61" s="23" t="s">
        <v>210</v>
      </c>
      <c r="B61" s="44" t="s">
        <v>211</v>
      </c>
      <c r="C61" s="43" t="s">
        <v>52</v>
      </c>
      <c r="D61" s="44"/>
      <c r="E61" s="45"/>
      <c r="N61" s="46"/>
    </row>
    <row r="62" spans="1:14" ht="30">
      <c r="A62" s="23" t="s">
        <v>212</v>
      </c>
      <c r="B62" s="44" t="s">
        <v>213</v>
      </c>
      <c r="C62" s="43" t="s">
        <v>52</v>
      </c>
      <c r="D62" s="44"/>
      <c r="E62" s="45"/>
      <c r="N62" s="46"/>
    </row>
    <row r="63" spans="1:14">
      <c r="A63" s="23" t="s">
        <v>214</v>
      </c>
      <c r="B63" s="44" t="s">
        <v>215</v>
      </c>
      <c r="C63" s="43" t="s">
        <v>52</v>
      </c>
      <c r="D63" s="47"/>
      <c r="N63" s="46"/>
    </row>
    <row r="64" spans="1:14">
      <c r="A64" s="23" t="s">
        <v>216</v>
      </c>
      <c r="B64" s="44" t="s">
        <v>217</v>
      </c>
      <c r="C64" s="43" t="s">
        <v>218</v>
      </c>
      <c r="D64" s="44"/>
      <c r="E64" s="45"/>
      <c r="N64" s="46"/>
    </row>
    <row r="65" spans="1:14" ht="30">
      <c r="A65" s="23" t="s">
        <v>219</v>
      </c>
      <c r="B65" s="44" t="s">
        <v>220</v>
      </c>
      <c r="C65" s="43" t="s">
        <v>55</v>
      </c>
      <c r="D65" s="44"/>
      <c r="E65" s="45"/>
      <c r="N65" s="46"/>
    </row>
    <row r="66" spans="1:14" ht="30">
      <c r="A66" s="23" t="s">
        <v>221</v>
      </c>
      <c r="B66" s="44" t="s">
        <v>222</v>
      </c>
      <c r="C66" s="43" t="s">
        <v>55</v>
      </c>
      <c r="D66" s="44"/>
      <c r="E66" s="45"/>
      <c r="N66" s="46"/>
    </row>
    <row r="67" spans="1:14">
      <c r="A67" s="23" t="s">
        <v>223</v>
      </c>
      <c r="B67" s="44" t="s">
        <v>224</v>
      </c>
      <c r="C67" s="43" t="s">
        <v>52</v>
      </c>
      <c r="D67" s="44"/>
      <c r="E67" s="45"/>
      <c r="N67" s="46"/>
    </row>
    <row r="68" spans="1:14" ht="30">
      <c r="A68" s="23" t="s">
        <v>225</v>
      </c>
      <c r="B68" s="44" t="s">
        <v>226</v>
      </c>
      <c r="C68" s="43" t="s">
        <v>52</v>
      </c>
      <c r="D68" s="44"/>
      <c r="E68" s="45"/>
      <c r="N68" s="46"/>
    </row>
    <row r="69" spans="1:14">
      <c r="A69" s="23" t="s">
        <v>227</v>
      </c>
      <c r="B69" s="275" t="s">
        <v>228</v>
      </c>
      <c r="C69" s="43" t="s">
        <v>52</v>
      </c>
      <c r="D69" s="47"/>
      <c r="N69" s="46"/>
    </row>
    <row r="70" spans="1:14" ht="45">
      <c r="A70" s="23" t="s">
        <v>229</v>
      </c>
      <c r="B70" s="44" t="s">
        <v>230</v>
      </c>
      <c r="C70" s="43" t="s">
        <v>52</v>
      </c>
      <c r="D70" s="47"/>
      <c r="E70" s="48"/>
      <c r="F70" s="48"/>
      <c r="G70" s="48"/>
      <c r="H70" s="48"/>
      <c r="I70" s="48"/>
      <c r="J70" s="48"/>
      <c r="N70" s="46"/>
    </row>
    <row r="71" spans="1:14">
      <c r="A71" s="36"/>
      <c r="B71" s="33" t="s">
        <v>77</v>
      </c>
      <c r="D71" s="49"/>
      <c r="G71" s="34" t="s">
        <v>78</v>
      </c>
      <c r="H71" s="50"/>
      <c r="I71" s="51"/>
      <c r="J71" s="276"/>
      <c r="K71" s="51"/>
      <c r="N71" s="46"/>
    </row>
    <row r="72" spans="1:14" ht="105">
      <c r="A72" s="23" t="s">
        <v>8</v>
      </c>
      <c r="B72" s="22" t="s">
        <v>9</v>
      </c>
      <c r="C72" s="23" t="s">
        <v>10</v>
      </c>
      <c r="D72" s="23" t="s">
        <v>35</v>
      </c>
      <c r="E72" s="23" t="s">
        <v>11</v>
      </c>
      <c r="F72" s="23" t="s">
        <v>12</v>
      </c>
      <c r="G72" s="23" t="s">
        <v>13</v>
      </c>
      <c r="H72" s="23" t="s">
        <v>14</v>
      </c>
      <c r="I72" s="23" t="s">
        <v>15</v>
      </c>
      <c r="J72" s="23" t="s">
        <v>16</v>
      </c>
      <c r="K72" s="35" t="s">
        <v>17</v>
      </c>
      <c r="L72" s="23" t="s">
        <v>18</v>
      </c>
      <c r="M72" s="23" t="s">
        <v>19</v>
      </c>
      <c r="N72" s="23" t="s">
        <v>1118</v>
      </c>
    </row>
    <row r="73" spans="1:14">
      <c r="A73" s="23" t="s">
        <v>20</v>
      </c>
      <c r="B73" s="52" t="s">
        <v>21</v>
      </c>
      <c r="C73" s="53" t="s">
        <v>22</v>
      </c>
      <c r="D73" s="54" t="s">
        <v>23</v>
      </c>
      <c r="E73" s="52" t="s">
        <v>24</v>
      </c>
      <c r="F73" s="52" t="s">
        <v>25</v>
      </c>
      <c r="G73" s="52" t="s">
        <v>26</v>
      </c>
      <c r="H73" s="52" t="s">
        <v>27</v>
      </c>
      <c r="I73" s="52" t="s">
        <v>28</v>
      </c>
      <c r="J73" s="22" t="s">
        <v>29</v>
      </c>
      <c r="K73" s="23" t="s">
        <v>30</v>
      </c>
      <c r="L73" s="23" t="s">
        <v>31</v>
      </c>
      <c r="M73" s="23" t="s">
        <v>32</v>
      </c>
      <c r="N73" s="23" t="s">
        <v>33</v>
      </c>
    </row>
    <row r="74" spans="1:14">
      <c r="A74" s="23" t="s">
        <v>79</v>
      </c>
      <c r="B74" s="25" t="s">
        <v>231</v>
      </c>
      <c r="C74" s="24"/>
      <c r="D74" s="22"/>
      <c r="E74" s="39" t="s">
        <v>81</v>
      </c>
      <c r="F74" s="23">
        <v>20</v>
      </c>
      <c r="G74" s="3"/>
      <c r="H74" s="27"/>
      <c r="I74" s="28"/>
      <c r="J74" s="27"/>
      <c r="K74" s="22"/>
      <c r="L74" s="47"/>
      <c r="M74" s="47"/>
      <c r="N74" s="47"/>
    </row>
    <row r="75" spans="1:14" ht="45">
      <c r="A75" s="23" t="s">
        <v>82</v>
      </c>
      <c r="B75" s="55" t="s">
        <v>232</v>
      </c>
      <c r="C75" s="56" t="s">
        <v>52</v>
      </c>
      <c r="D75" s="57"/>
      <c r="F75" s="117"/>
      <c r="G75" s="176"/>
      <c r="N75" s="46"/>
    </row>
    <row r="76" spans="1:14">
      <c r="A76" s="23" t="s">
        <v>84</v>
      </c>
      <c r="B76" s="58" t="s">
        <v>233</v>
      </c>
      <c r="C76" s="59" t="s">
        <v>52</v>
      </c>
      <c r="D76" s="60"/>
      <c r="F76" s="117"/>
      <c r="N76" s="46"/>
    </row>
    <row r="77" spans="1:14">
      <c r="A77" s="23" t="s">
        <v>86</v>
      </c>
      <c r="B77" s="58" t="s">
        <v>234</v>
      </c>
      <c r="C77" s="59" t="s">
        <v>52</v>
      </c>
      <c r="D77" s="60"/>
      <c r="F77" s="117"/>
      <c r="N77" s="46"/>
    </row>
    <row r="78" spans="1:14" ht="45">
      <c r="A78" s="23" t="s">
        <v>88</v>
      </c>
      <c r="B78" s="58" t="s">
        <v>235</v>
      </c>
      <c r="C78" s="59" t="s">
        <v>52</v>
      </c>
      <c r="D78" s="60"/>
      <c r="F78" s="117"/>
      <c r="N78" s="46"/>
    </row>
    <row r="79" spans="1:14" ht="30">
      <c r="A79" s="23" t="s">
        <v>90</v>
      </c>
      <c r="B79" s="58" t="s">
        <v>236</v>
      </c>
      <c r="C79" s="59" t="s">
        <v>52</v>
      </c>
      <c r="D79" s="60"/>
      <c r="F79" s="117"/>
      <c r="N79" s="46"/>
    </row>
    <row r="80" spans="1:14" ht="60">
      <c r="A80" s="23" t="s">
        <v>92</v>
      </c>
      <c r="B80" s="58" t="s">
        <v>237</v>
      </c>
      <c r="C80" s="59" t="s">
        <v>52</v>
      </c>
      <c r="D80" s="60"/>
      <c r="F80" s="117"/>
      <c r="N80" s="46"/>
    </row>
    <row r="81" spans="1:14" ht="60">
      <c r="A81" s="23" t="s">
        <v>94</v>
      </c>
      <c r="B81" s="58" t="s">
        <v>238</v>
      </c>
      <c r="C81" s="59" t="s">
        <v>52</v>
      </c>
      <c r="D81" s="60"/>
      <c r="F81" s="117"/>
      <c r="N81" s="46"/>
    </row>
    <row r="82" spans="1:14">
      <c r="A82" s="23" t="s">
        <v>96</v>
      </c>
      <c r="B82" s="58" t="s">
        <v>239</v>
      </c>
      <c r="C82" s="59" t="s">
        <v>52</v>
      </c>
      <c r="D82" s="60"/>
      <c r="F82" s="117"/>
      <c r="N82" s="46"/>
    </row>
    <row r="83" spans="1:14">
      <c r="A83" s="23" t="s">
        <v>98</v>
      </c>
      <c r="B83" s="58" t="s">
        <v>240</v>
      </c>
      <c r="C83" s="59" t="s">
        <v>52</v>
      </c>
      <c r="D83" s="60"/>
      <c r="F83" s="117"/>
      <c r="N83" s="46"/>
    </row>
    <row r="84" spans="1:14" ht="30">
      <c r="A84" s="23" t="s">
        <v>241</v>
      </c>
      <c r="B84" s="61" t="s">
        <v>242</v>
      </c>
      <c r="C84" s="277" t="s">
        <v>52</v>
      </c>
      <c r="D84" s="62"/>
      <c r="F84" s="117"/>
      <c r="N84" s="46"/>
    </row>
    <row r="85" spans="1:14">
      <c r="A85" s="23" t="s">
        <v>100</v>
      </c>
      <c r="B85" s="63" t="s">
        <v>243</v>
      </c>
      <c r="C85" s="59"/>
      <c r="D85" s="60"/>
      <c r="E85" s="39" t="s">
        <v>81</v>
      </c>
      <c r="F85" s="23">
        <v>10</v>
      </c>
      <c r="G85" s="3"/>
      <c r="H85" s="27"/>
      <c r="I85" s="28"/>
      <c r="J85" s="27"/>
      <c r="K85" s="47"/>
      <c r="L85" s="47"/>
      <c r="M85" s="47"/>
      <c r="N85" s="47"/>
    </row>
    <row r="86" spans="1:14" ht="30">
      <c r="A86" s="23" t="s">
        <v>102</v>
      </c>
      <c r="B86" s="55" t="s">
        <v>244</v>
      </c>
      <c r="C86" s="56" t="s">
        <v>52</v>
      </c>
      <c r="D86" s="57"/>
      <c r="E86" s="64"/>
      <c r="F86" s="5"/>
      <c r="G86" s="174"/>
      <c r="N86" s="46"/>
    </row>
    <row r="87" spans="1:14">
      <c r="A87" s="23" t="s">
        <v>104</v>
      </c>
      <c r="B87" s="61" t="s">
        <v>245</v>
      </c>
      <c r="C87" s="278" t="s">
        <v>52</v>
      </c>
      <c r="D87" s="65"/>
      <c r="F87" s="117"/>
      <c r="N87" s="46"/>
    </row>
    <row r="88" spans="1:14">
      <c r="A88" s="23" t="s">
        <v>106</v>
      </c>
      <c r="B88" s="63" t="s">
        <v>246</v>
      </c>
      <c r="C88" s="279"/>
      <c r="D88" s="47"/>
      <c r="E88" s="39" t="s">
        <v>81</v>
      </c>
      <c r="F88" s="23">
        <v>10</v>
      </c>
      <c r="G88" s="3"/>
      <c r="H88" s="27"/>
      <c r="I88" s="28"/>
      <c r="J88" s="27"/>
      <c r="K88" s="47"/>
      <c r="L88" s="47"/>
      <c r="M88" s="47"/>
      <c r="N88" s="47"/>
    </row>
    <row r="89" spans="1:14">
      <c r="A89" s="23" t="s">
        <v>108</v>
      </c>
      <c r="B89" s="55" t="s">
        <v>247</v>
      </c>
      <c r="C89" s="56" t="s">
        <v>52</v>
      </c>
      <c r="D89" s="66"/>
      <c r="F89" s="117"/>
      <c r="G89" s="174"/>
      <c r="N89" s="46"/>
    </row>
    <row r="90" spans="1:14">
      <c r="A90" s="23" t="s">
        <v>110</v>
      </c>
      <c r="B90" s="58" t="s">
        <v>248</v>
      </c>
      <c r="C90" s="59" t="s">
        <v>52</v>
      </c>
      <c r="D90" s="47"/>
      <c r="F90" s="117"/>
      <c r="N90" s="46"/>
    </row>
    <row r="91" spans="1:14">
      <c r="A91" s="23" t="s">
        <v>112</v>
      </c>
      <c r="B91" s="58" t="s">
        <v>233</v>
      </c>
      <c r="C91" s="59" t="s">
        <v>52</v>
      </c>
      <c r="D91" s="47"/>
      <c r="F91" s="117"/>
      <c r="N91" s="46"/>
    </row>
    <row r="92" spans="1:14">
      <c r="A92" s="23" t="s">
        <v>114</v>
      </c>
      <c r="B92" s="58" t="s">
        <v>249</v>
      </c>
      <c r="C92" s="59" t="s">
        <v>52</v>
      </c>
      <c r="D92" s="47"/>
      <c r="F92" s="117"/>
      <c r="N92" s="46"/>
    </row>
    <row r="93" spans="1:14" ht="45">
      <c r="A93" s="23" t="s">
        <v>116</v>
      </c>
      <c r="B93" s="58" t="s">
        <v>250</v>
      </c>
      <c r="C93" s="59" t="s">
        <v>52</v>
      </c>
      <c r="D93" s="47"/>
      <c r="F93" s="117"/>
      <c r="N93" s="46"/>
    </row>
    <row r="94" spans="1:14" ht="30">
      <c r="A94" s="23" t="s">
        <v>118</v>
      </c>
      <c r="B94" s="58" t="s">
        <v>236</v>
      </c>
      <c r="C94" s="59" t="s">
        <v>52</v>
      </c>
      <c r="D94" s="47"/>
      <c r="F94" s="117"/>
      <c r="N94" s="46"/>
    </row>
    <row r="95" spans="1:14">
      <c r="A95" s="23" t="s">
        <v>120</v>
      </c>
      <c r="B95" s="58" t="s">
        <v>240</v>
      </c>
      <c r="C95" s="59" t="s">
        <v>52</v>
      </c>
      <c r="D95" s="47"/>
      <c r="F95" s="117"/>
      <c r="N95" s="46"/>
    </row>
    <row r="96" spans="1:14">
      <c r="A96" s="23" t="s">
        <v>122</v>
      </c>
      <c r="B96" s="58" t="s">
        <v>239</v>
      </c>
      <c r="C96" s="59" t="s">
        <v>52</v>
      </c>
      <c r="D96" s="47"/>
      <c r="F96" s="117"/>
      <c r="N96" s="46"/>
    </row>
    <row r="97" spans="1:14">
      <c r="A97" s="23" t="s">
        <v>124</v>
      </c>
      <c r="B97" s="61" t="s">
        <v>251</v>
      </c>
      <c r="C97" s="277" t="s">
        <v>52</v>
      </c>
      <c r="D97" s="65"/>
      <c r="F97" s="117"/>
      <c r="N97" s="46"/>
    </row>
    <row r="98" spans="1:14">
      <c r="A98" s="23" t="s">
        <v>252</v>
      </c>
      <c r="B98" s="63" t="s">
        <v>243</v>
      </c>
      <c r="C98" s="59"/>
      <c r="D98" s="47"/>
      <c r="E98" s="39" t="s">
        <v>81</v>
      </c>
      <c r="F98" s="23">
        <v>10</v>
      </c>
      <c r="G98" s="3"/>
      <c r="H98" s="27"/>
      <c r="I98" s="28"/>
      <c r="J98" s="27"/>
      <c r="K98" s="47"/>
      <c r="L98" s="47"/>
      <c r="M98" s="47"/>
      <c r="N98" s="47"/>
    </row>
    <row r="99" spans="1:14" ht="30">
      <c r="A99" s="23" t="s">
        <v>253</v>
      </c>
      <c r="B99" s="55" t="s">
        <v>254</v>
      </c>
      <c r="C99" s="280" t="s">
        <v>52</v>
      </c>
      <c r="D99" s="66"/>
      <c r="F99" s="117"/>
      <c r="N99" s="46"/>
    </row>
    <row r="100" spans="1:14">
      <c r="A100" s="23" t="s">
        <v>255</v>
      </c>
      <c r="B100" s="61" t="s">
        <v>245</v>
      </c>
      <c r="C100" s="281" t="s">
        <v>52</v>
      </c>
      <c r="D100" s="65"/>
      <c r="F100" s="117"/>
      <c r="N100" s="46"/>
    </row>
    <row r="101" spans="1:14">
      <c r="A101" s="23" t="s">
        <v>256</v>
      </c>
      <c r="B101" s="63" t="s">
        <v>257</v>
      </c>
      <c r="C101" s="282"/>
      <c r="D101" s="47"/>
      <c r="E101" s="39" t="s">
        <v>81</v>
      </c>
      <c r="F101" s="23">
        <v>10</v>
      </c>
      <c r="G101" s="3"/>
      <c r="H101" s="27"/>
      <c r="I101" s="28"/>
      <c r="J101" s="27"/>
      <c r="K101" s="47"/>
      <c r="L101" s="47"/>
      <c r="M101" s="47"/>
      <c r="N101" s="47"/>
    </row>
    <row r="102" spans="1:14" ht="30">
      <c r="A102" s="23" t="s">
        <v>258</v>
      </c>
      <c r="B102" s="67" t="s">
        <v>259</v>
      </c>
      <c r="C102" s="283" t="s">
        <v>52</v>
      </c>
      <c r="D102" s="284"/>
      <c r="F102" s="285"/>
      <c r="G102" s="174"/>
      <c r="N102" s="46"/>
    </row>
    <row r="103" spans="1:14">
      <c r="A103" s="23" t="s">
        <v>260</v>
      </c>
      <c r="B103" s="63" t="s">
        <v>261</v>
      </c>
      <c r="C103" s="286"/>
      <c r="D103" s="47"/>
      <c r="E103" s="39" t="s">
        <v>81</v>
      </c>
      <c r="F103" s="23">
        <v>100</v>
      </c>
      <c r="G103" s="3"/>
      <c r="H103" s="27"/>
      <c r="I103" s="28"/>
      <c r="J103" s="27"/>
      <c r="K103" s="47"/>
      <c r="L103" s="47"/>
      <c r="M103" s="47"/>
      <c r="N103" s="47"/>
    </row>
    <row r="104" spans="1:14" ht="45">
      <c r="A104" s="23" t="s">
        <v>262</v>
      </c>
      <c r="B104" s="55" t="s">
        <v>263</v>
      </c>
      <c r="C104" s="56" t="s">
        <v>52</v>
      </c>
      <c r="D104" s="66"/>
      <c r="F104" s="285"/>
      <c r="N104" s="46"/>
    </row>
    <row r="105" spans="1:14">
      <c r="A105" s="23" t="s">
        <v>264</v>
      </c>
      <c r="B105" s="61" t="s">
        <v>265</v>
      </c>
      <c r="C105" s="277" t="s">
        <v>52</v>
      </c>
      <c r="D105" s="65"/>
      <c r="F105" s="117"/>
      <c r="N105" s="46"/>
    </row>
    <row r="106" spans="1:14" ht="30">
      <c r="A106" s="23" t="s">
        <v>266</v>
      </c>
      <c r="B106" s="61" t="s">
        <v>267</v>
      </c>
      <c r="C106" s="287" t="s">
        <v>268</v>
      </c>
      <c r="D106" s="65"/>
      <c r="F106" s="117"/>
      <c r="N106" s="46"/>
    </row>
    <row r="107" spans="1:14">
      <c r="A107" s="23" t="s">
        <v>269</v>
      </c>
      <c r="B107" s="63" t="s">
        <v>270</v>
      </c>
      <c r="C107" s="279"/>
      <c r="D107" s="47"/>
      <c r="E107" s="39" t="s">
        <v>81</v>
      </c>
      <c r="F107" s="23">
        <v>80</v>
      </c>
      <c r="G107" s="3"/>
      <c r="H107" s="27"/>
      <c r="I107" s="28"/>
      <c r="J107" s="27"/>
      <c r="K107" s="47"/>
      <c r="L107" s="47"/>
      <c r="M107" s="47"/>
      <c r="N107" s="47"/>
    </row>
    <row r="108" spans="1:14">
      <c r="A108" s="23" t="s">
        <v>271</v>
      </c>
      <c r="B108" s="55" t="s">
        <v>272</v>
      </c>
      <c r="C108" s="56" t="s">
        <v>52</v>
      </c>
      <c r="D108" s="66"/>
      <c r="F108" s="285"/>
      <c r="N108" s="46"/>
    </row>
    <row r="109" spans="1:14" ht="30">
      <c r="A109" s="23" t="s">
        <v>273</v>
      </c>
      <c r="B109" s="58" t="s">
        <v>274</v>
      </c>
      <c r="C109" s="59" t="s">
        <v>52</v>
      </c>
      <c r="D109" s="47"/>
      <c r="F109" s="117"/>
      <c r="N109" s="46"/>
    </row>
    <row r="110" spans="1:14" ht="45">
      <c r="A110" s="23" t="s">
        <v>275</v>
      </c>
      <c r="B110" s="58" t="s">
        <v>276</v>
      </c>
      <c r="C110" s="59" t="s">
        <v>52</v>
      </c>
      <c r="D110" s="60"/>
      <c r="F110" s="117"/>
      <c r="G110" s="6"/>
      <c r="H110" s="51"/>
      <c r="I110" s="288"/>
      <c r="J110" s="51"/>
      <c r="N110" s="46"/>
    </row>
    <row r="111" spans="1:14" ht="30">
      <c r="A111" s="23" t="s">
        <v>277</v>
      </c>
      <c r="B111" s="58" t="s">
        <v>278</v>
      </c>
      <c r="C111" s="59" t="s">
        <v>52</v>
      </c>
      <c r="D111" s="60"/>
      <c r="F111" s="117"/>
      <c r="G111" s="174"/>
      <c r="N111" s="46"/>
    </row>
    <row r="112" spans="1:14">
      <c r="A112" s="23" t="s">
        <v>279</v>
      </c>
      <c r="B112" s="58" t="s">
        <v>240</v>
      </c>
      <c r="C112" s="59" t="s">
        <v>52</v>
      </c>
      <c r="D112" s="60"/>
      <c r="F112" s="117"/>
      <c r="N112" s="46"/>
    </row>
    <row r="113" spans="1:14" ht="30">
      <c r="A113" s="23" t="s">
        <v>280</v>
      </c>
      <c r="B113" s="58" t="s">
        <v>242</v>
      </c>
      <c r="C113" s="59" t="s">
        <v>52</v>
      </c>
      <c r="D113" s="60"/>
      <c r="F113" s="117"/>
      <c r="N113" s="46"/>
    </row>
    <row r="114" spans="1:14">
      <c r="A114" s="23" t="s">
        <v>281</v>
      </c>
      <c r="B114" s="61" t="s">
        <v>239</v>
      </c>
      <c r="C114" s="277" t="s">
        <v>52</v>
      </c>
      <c r="D114" s="62"/>
      <c r="F114" s="117"/>
      <c r="N114" s="46"/>
    </row>
    <row r="115" spans="1:14">
      <c r="A115" s="23" t="s">
        <v>282</v>
      </c>
      <c r="B115" s="63" t="s">
        <v>283</v>
      </c>
      <c r="C115" s="59"/>
      <c r="D115" s="60"/>
      <c r="E115" s="39" t="s">
        <v>81</v>
      </c>
      <c r="F115" s="23">
        <v>5</v>
      </c>
      <c r="G115" s="3"/>
      <c r="H115" s="27"/>
      <c r="I115" s="28"/>
      <c r="J115" s="27"/>
      <c r="K115" s="47"/>
      <c r="L115" s="47"/>
      <c r="M115" s="47"/>
      <c r="N115" s="47"/>
    </row>
    <row r="116" spans="1:14">
      <c r="A116" s="23" t="s">
        <v>284</v>
      </c>
      <c r="B116" s="58" t="s">
        <v>285</v>
      </c>
      <c r="C116" s="56" t="s">
        <v>52</v>
      </c>
      <c r="D116" s="57"/>
      <c r="F116" s="117"/>
      <c r="G116" s="176"/>
      <c r="H116" s="68"/>
      <c r="I116" s="69"/>
      <c r="J116" s="70"/>
      <c r="N116" s="46"/>
    </row>
    <row r="117" spans="1:14" ht="30">
      <c r="A117" s="23" t="s">
        <v>286</v>
      </c>
      <c r="B117" s="55" t="s">
        <v>287</v>
      </c>
      <c r="C117" s="56" t="s">
        <v>52</v>
      </c>
      <c r="D117" s="57"/>
      <c r="F117" s="117"/>
      <c r="N117" s="46"/>
    </row>
    <row r="118" spans="1:14" ht="60">
      <c r="A118" s="23" t="s">
        <v>288</v>
      </c>
      <c r="B118" s="58" t="s">
        <v>289</v>
      </c>
      <c r="C118" s="59" t="s">
        <v>52</v>
      </c>
      <c r="D118" s="60"/>
      <c r="F118" s="117"/>
      <c r="N118" s="46"/>
    </row>
    <row r="119" spans="1:14" ht="60">
      <c r="A119" s="23" t="s">
        <v>290</v>
      </c>
      <c r="B119" s="58" t="s">
        <v>291</v>
      </c>
      <c r="C119" s="59" t="s">
        <v>52</v>
      </c>
      <c r="D119" s="60"/>
      <c r="F119" s="117"/>
      <c r="G119" s="7"/>
      <c r="H119" s="51"/>
      <c r="I119" s="288"/>
      <c r="J119" s="51"/>
      <c r="N119" s="46"/>
    </row>
    <row r="120" spans="1:14">
      <c r="A120" s="23" t="s">
        <v>292</v>
      </c>
      <c r="B120" s="58" t="s">
        <v>240</v>
      </c>
      <c r="C120" s="59" t="s">
        <v>52</v>
      </c>
      <c r="D120" s="60"/>
      <c r="F120" s="117"/>
      <c r="N120" s="46"/>
    </row>
    <row r="121" spans="1:14" ht="30">
      <c r="A121" s="23" t="s">
        <v>293</v>
      </c>
      <c r="B121" s="58" t="s">
        <v>242</v>
      </c>
      <c r="C121" s="59" t="s">
        <v>52</v>
      </c>
      <c r="D121" s="60"/>
      <c r="F121" s="117"/>
      <c r="N121" s="46"/>
    </row>
    <row r="122" spans="1:14">
      <c r="A122" s="36" t="s">
        <v>294</v>
      </c>
      <c r="B122" s="61" t="s">
        <v>239</v>
      </c>
      <c r="C122" s="277" t="s">
        <v>52</v>
      </c>
      <c r="D122" s="62"/>
      <c r="F122" s="117"/>
      <c r="N122" s="46"/>
    </row>
    <row r="123" spans="1:14">
      <c r="A123" s="23" t="s">
        <v>295</v>
      </c>
      <c r="B123" s="63" t="s">
        <v>296</v>
      </c>
      <c r="C123" s="26"/>
      <c r="D123" s="60"/>
      <c r="E123" s="39" t="s">
        <v>81</v>
      </c>
      <c r="F123" s="23">
        <v>80</v>
      </c>
      <c r="G123" s="3"/>
      <c r="H123" s="27"/>
      <c r="I123" s="28"/>
      <c r="J123" s="27"/>
      <c r="K123" s="47"/>
      <c r="L123" s="47"/>
      <c r="M123" s="47"/>
      <c r="N123" s="47"/>
    </row>
    <row r="124" spans="1:14">
      <c r="A124" s="71" t="s">
        <v>297</v>
      </c>
      <c r="B124" s="55" t="s">
        <v>298</v>
      </c>
      <c r="C124" s="56" t="s">
        <v>52</v>
      </c>
      <c r="D124" s="72"/>
      <c r="F124" s="117"/>
      <c r="G124" s="174"/>
      <c r="N124" s="46"/>
    </row>
    <row r="125" spans="1:14" ht="30">
      <c r="A125" s="23" t="s">
        <v>299</v>
      </c>
      <c r="B125" s="58" t="s">
        <v>300</v>
      </c>
      <c r="C125" s="59" t="s">
        <v>52</v>
      </c>
      <c r="D125" s="62"/>
      <c r="F125" s="117"/>
      <c r="N125" s="46"/>
    </row>
    <row r="126" spans="1:14" ht="60">
      <c r="A126" s="23" t="s">
        <v>301</v>
      </c>
      <c r="B126" s="58" t="s">
        <v>302</v>
      </c>
      <c r="C126" s="59" t="s">
        <v>52</v>
      </c>
      <c r="D126" s="62"/>
      <c r="F126" s="117"/>
      <c r="N126" s="46"/>
    </row>
    <row r="127" spans="1:14">
      <c r="A127" s="23" t="s">
        <v>303</v>
      </c>
      <c r="B127" s="58" t="s">
        <v>240</v>
      </c>
      <c r="C127" s="59" t="s">
        <v>52</v>
      </c>
      <c r="D127" s="62"/>
      <c r="F127" s="117"/>
      <c r="N127" s="46"/>
    </row>
    <row r="128" spans="1:14" ht="30">
      <c r="A128" s="23" t="s">
        <v>304</v>
      </c>
      <c r="B128" s="58" t="s">
        <v>242</v>
      </c>
      <c r="C128" s="59" t="s">
        <v>52</v>
      </c>
      <c r="D128" s="62"/>
      <c r="F128" s="117"/>
      <c r="N128" s="46"/>
    </row>
    <row r="129" spans="1:14">
      <c r="A129" s="23" t="s">
        <v>305</v>
      </c>
      <c r="B129" s="61" t="s">
        <v>239</v>
      </c>
      <c r="C129" s="59" t="s">
        <v>52</v>
      </c>
      <c r="D129" s="62"/>
      <c r="F129" s="117"/>
      <c r="N129" s="46"/>
    </row>
    <row r="130" spans="1:14">
      <c r="A130" s="23" t="s">
        <v>306</v>
      </c>
      <c r="B130" s="63" t="s">
        <v>307</v>
      </c>
      <c r="C130" s="59"/>
      <c r="D130" s="60"/>
      <c r="E130" s="39" t="s">
        <v>81</v>
      </c>
      <c r="F130" s="23">
        <v>5</v>
      </c>
      <c r="G130" s="3"/>
      <c r="H130" s="27"/>
      <c r="I130" s="28"/>
      <c r="J130" s="27"/>
      <c r="K130" s="47"/>
      <c r="L130" s="47"/>
      <c r="M130" s="47"/>
      <c r="N130" s="47"/>
    </row>
    <row r="131" spans="1:14">
      <c r="A131" s="23" t="s">
        <v>308</v>
      </c>
      <c r="B131" s="58" t="s">
        <v>309</v>
      </c>
      <c r="C131" s="59" t="s">
        <v>52</v>
      </c>
      <c r="D131" s="57"/>
      <c r="F131" s="117"/>
      <c r="G131" s="176"/>
      <c r="H131" s="68"/>
      <c r="I131" s="69"/>
      <c r="J131" s="70"/>
      <c r="N131" s="46"/>
    </row>
    <row r="132" spans="1:14" ht="30">
      <c r="A132" s="23" t="s">
        <v>310</v>
      </c>
      <c r="B132" s="55" t="s">
        <v>311</v>
      </c>
      <c r="C132" s="56" t="s">
        <v>52</v>
      </c>
      <c r="D132" s="57"/>
      <c r="F132" s="117"/>
      <c r="N132" s="46"/>
    </row>
    <row r="133" spans="1:14" ht="60">
      <c r="A133" s="23" t="s">
        <v>312</v>
      </c>
      <c r="B133" s="58" t="s">
        <v>313</v>
      </c>
      <c r="C133" s="59" t="s">
        <v>52</v>
      </c>
      <c r="D133" s="60"/>
      <c r="F133" s="117"/>
      <c r="N133" s="46"/>
    </row>
    <row r="134" spans="1:14">
      <c r="A134" s="23" t="s">
        <v>314</v>
      </c>
      <c r="B134" s="58" t="s">
        <v>240</v>
      </c>
      <c r="C134" s="59" t="s">
        <v>52</v>
      </c>
      <c r="D134" s="60"/>
      <c r="F134" s="117"/>
      <c r="G134" s="7"/>
      <c r="H134" s="51"/>
      <c r="I134" s="288"/>
      <c r="J134" s="51"/>
      <c r="N134" s="46"/>
    </row>
    <row r="135" spans="1:14" ht="30">
      <c r="A135" s="23" t="s">
        <v>315</v>
      </c>
      <c r="B135" s="58" t="s">
        <v>242</v>
      </c>
      <c r="C135" s="59" t="s">
        <v>52</v>
      </c>
      <c r="D135" s="60"/>
      <c r="F135" s="117"/>
      <c r="N135" s="46"/>
    </row>
    <row r="136" spans="1:14">
      <c r="A136" s="23" t="s">
        <v>316</v>
      </c>
      <c r="B136" s="61" t="s">
        <v>239</v>
      </c>
      <c r="C136" s="277" t="s">
        <v>52</v>
      </c>
      <c r="D136" s="62"/>
      <c r="F136" s="117"/>
      <c r="N136" s="46"/>
    </row>
    <row r="137" spans="1:14" ht="30">
      <c r="A137" s="23" t="s">
        <v>317</v>
      </c>
      <c r="B137" s="63" t="s">
        <v>318</v>
      </c>
      <c r="C137" s="59"/>
      <c r="D137" s="60"/>
      <c r="E137" s="39" t="s">
        <v>81</v>
      </c>
      <c r="F137" s="23">
        <v>10</v>
      </c>
      <c r="G137" s="3"/>
      <c r="H137" s="27"/>
      <c r="I137" s="28"/>
      <c r="J137" s="27"/>
      <c r="K137" s="47"/>
      <c r="L137" s="47"/>
      <c r="M137" s="47"/>
      <c r="N137" s="47"/>
    </row>
    <row r="138" spans="1:14" ht="45">
      <c r="A138" s="23" t="s">
        <v>319</v>
      </c>
      <c r="B138" s="55" t="s">
        <v>320</v>
      </c>
      <c r="C138" s="56" t="s">
        <v>52</v>
      </c>
      <c r="D138" s="57"/>
      <c r="F138" s="117"/>
      <c r="N138" s="46"/>
    </row>
    <row r="139" spans="1:14" ht="45">
      <c r="A139" s="23" t="s">
        <v>321</v>
      </c>
      <c r="B139" s="58" t="s">
        <v>322</v>
      </c>
      <c r="C139" s="59" t="s">
        <v>52</v>
      </c>
      <c r="D139" s="60"/>
      <c r="F139" s="117"/>
      <c r="N139" s="46"/>
    </row>
    <row r="140" spans="1:14" ht="45">
      <c r="A140" s="23" t="s">
        <v>323</v>
      </c>
      <c r="B140" s="58" t="s">
        <v>324</v>
      </c>
      <c r="C140" s="59" t="s">
        <v>52</v>
      </c>
      <c r="D140" s="60"/>
      <c r="F140" s="117"/>
      <c r="G140" s="7"/>
      <c r="H140" s="51"/>
      <c r="I140" s="288"/>
      <c r="J140" s="51"/>
      <c r="N140" s="46"/>
    </row>
    <row r="141" spans="1:14">
      <c r="A141" s="23" t="s">
        <v>325</v>
      </c>
      <c r="B141" s="58" t="s">
        <v>326</v>
      </c>
      <c r="C141" s="59" t="s">
        <v>52</v>
      </c>
      <c r="D141" s="60"/>
      <c r="F141" s="117"/>
      <c r="G141" s="7"/>
      <c r="H141" s="51"/>
      <c r="I141" s="288"/>
      <c r="J141" s="51"/>
      <c r="N141" s="46"/>
    </row>
    <row r="142" spans="1:14" ht="30">
      <c r="A142" s="23" t="s">
        <v>327</v>
      </c>
      <c r="B142" s="58" t="s">
        <v>242</v>
      </c>
      <c r="C142" s="59" t="s">
        <v>52</v>
      </c>
      <c r="D142" s="60"/>
      <c r="F142" s="117"/>
      <c r="N142" s="46"/>
    </row>
    <row r="143" spans="1:14">
      <c r="A143" s="23" t="s">
        <v>328</v>
      </c>
      <c r="B143" s="61" t="s">
        <v>329</v>
      </c>
      <c r="C143" s="277" t="s">
        <v>52</v>
      </c>
      <c r="D143" s="62"/>
      <c r="F143" s="117"/>
      <c r="N143" s="46"/>
    </row>
    <row r="144" spans="1:14" ht="30">
      <c r="A144" s="23" t="s">
        <v>330</v>
      </c>
      <c r="B144" s="58" t="s">
        <v>331</v>
      </c>
      <c r="C144" s="59" t="s">
        <v>52</v>
      </c>
      <c r="D144" s="60"/>
      <c r="E144" s="48"/>
      <c r="F144" s="289"/>
      <c r="G144" s="48"/>
      <c r="H144" s="48"/>
      <c r="I144" s="48"/>
      <c r="J144" s="48"/>
      <c r="K144" s="48"/>
      <c r="L144" s="48"/>
      <c r="M144" s="48"/>
      <c r="N144" s="73"/>
    </row>
    <row r="148" spans="2:2">
      <c r="B148" s="1"/>
    </row>
    <row r="149" spans="2:2">
      <c r="B149" s="2"/>
    </row>
  </sheetData>
  <pageMargins left="0.70866141732283472" right="0.70866141732283472" top="0.74803149606299213" bottom="0.74803149606299213" header="0.31496062992125984" footer="0.31496062992125984"/>
  <pageSetup paperSize="9" scale="52" fitToHeight="0" orientation="landscape" r:id="rId1"/>
  <headerFooter>
    <oddFooter>&amp;LPrzetarg&amp;C&amp;P/&amp;N&amp;R&amp;A,&amp;D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N42"/>
  <sheetViews>
    <sheetView view="pageBreakPreview" topLeftCell="A19" zoomScale="62" zoomScaleNormal="80" zoomScaleSheetLayoutView="62" workbookViewId="0">
      <selection activeCell="H12" sqref="H12:J13"/>
    </sheetView>
  </sheetViews>
  <sheetFormatPr defaultRowHeight="15"/>
  <cols>
    <col min="1" max="1" width="5.625" style="14" customWidth="1"/>
    <col min="2" max="2" width="54" style="14" bestFit="1" customWidth="1"/>
    <col min="3" max="3" width="10.375" style="14" bestFit="1" customWidth="1"/>
    <col min="4" max="4" width="19.375" style="14" customWidth="1"/>
    <col min="5" max="5" width="8.5" style="14" bestFit="1" customWidth="1"/>
    <col min="6" max="6" width="14.75" style="14" bestFit="1" customWidth="1"/>
    <col min="7" max="7" width="12.125" style="14" bestFit="1" customWidth="1"/>
    <col min="8" max="8" width="13.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3</v>
      </c>
    </row>
    <row r="4" spans="1:14">
      <c r="B4" s="14" t="s">
        <v>2</v>
      </c>
      <c r="C4" s="14" t="s">
        <v>332</v>
      </c>
      <c r="D4" s="16"/>
    </row>
    <row r="5" spans="1:14">
      <c r="B5" s="14" t="s">
        <v>3</v>
      </c>
      <c r="C5" s="14" t="s">
        <v>37</v>
      </c>
    </row>
    <row r="6" spans="1:14">
      <c r="B6" s="14" t="s">
        <v>4</v>
      </c>
      <c r="C6" s="14" t="s">
        <v>333</v>
      </c>
    </row>
    <row r="7" spans="1:14">
      <c r="B7" s="14" t="s">
        <v>34</v>
      </c>
      <c r="C7" s="14" t="s">
        <v>39</v>
      </c>
    </row>
    <row r="8" spans="1:14">
      <c r="B8" s="14" t="s">
        <v>5</v>
      </c>
      <c r="C8" s="14" t="s">
        <v>40</v>
      </c>
    </row>
    <row r="9" spans="1:14">
      <c r="B9" s="14" t="s">
        <v>6</v>
      </c>
      <c r="C9" s="17" t="s">
        <v>1357</v>
      </c>
    </row>
    <row r="10" spans="1:14">
      <c r="C10" s="123"/>
    </row>
    <row r="11" spans="1:14">
      <c r="C11" s="174"/>
    </row>
    <row r="12" spans="1:14" ht="30">
      <c r="B12" s="1"/>
      <c r="C12" s="1"/>
      <c r="D12" s="1"/>
      <c r="E12" s="1"/>
      <c r="F12" s="1"/>
      <c r="G12" s="18" t="s">
        <v>41</v>
      </c>
      <c r="H12" s="19"/>
      <c r="I12" s="1"/>
      <c r="J12" s="19"/>
      <c r="K12" s="1"/>
      <c r="L12" s="1"/>
      <c r="M12" s="1"/>
      <c r="N12" s="1"/>
    </row>
    <row r="13" spans="1:14">
      <c r="B13" s="20" t="s">
        <v>42</v>
      </c>
      <c r="C13" s="1"/>
      <c r="D13" s="1"/>
      <c r="E13" s="1"/>
      <c r="F13" s="1"/>
      <c r="G13" s="21" t="s">
        <v>43</v>
      </c>
      <c r="H13" s="19"/>
      <c r="I13" s="1"/>
      <c r="J13" s="19"/>
      <c r="K13" s="1"/>
      <c r="L13" s="1"/>
      <c r="M13" s="1"/>
      <c r="N13" s="1"/>
    </row>
    <row r="14" spans="1:14" ht="60">
      <c r="A14" s="22" t="s">
        <v>8</v>
      </c>
      <c r="B14" s="23" t="s">
        <v>44</v>
      </c>
      <c r="C14" s="23" t="s">
        <v>45</v>
      </c>
      <c r="D14" s="23" t="s">
        <v>46</v>
      </c>
      <c r="E14" s="23" t="s">
        <v>11</v>
      </c>
      <c r="F14" s="23" t="s">
        <v>12</v>
      </c>
      <c r="G14" s="23" t="s">
        <v>13</v>
      </c>
      <c r="H14" s="23" t="s">
        <v>14</v>
      </c>
      <c r="I14" s="23" t="s">
        <v>15</v>
      </c>
      <c r="J14" s="23" t="s">
        <v>16</v>
      </c>
      <c r="K14" s="35" t="s">
        <v>17</v>
      </c>
      <c r="L14" s="23" t="s">
        <v>18</v>
      </c>
      <c r="M14" s="23" t="s">
        <v>19</v>
      </c>
      <c r="N14" s="23" t="s">
        <v>47</v>
      </c>
    </row>
    <row r="15" spans="1:14">
      <c r="A15" s="22" t="s">
        <v>20</v>
      </c>
      <c r="B15" s="23" t="s">
        <v>21</v>
      </c>
      <c r="C15" s="23" t="s">
        <v>22</v>
      </c>
      <c r="D15" s="23" t="s">
        <v>23</v>
      </c>
      <c r="E15" s="23" t="s">
        <v>24</v>
      </c>
      <c r="F15" s="23" t="s">
        <v>25</v>
      </c>
      <c r="G15" s="23" t="s">
        <v>26</v>
      </c>
      <c r="H15" s="23" t="s">
        <v>27</v>
      </c>
      <c r="I15" s="23" t="s">
        <v>28</v>
      </c>
      <c r="J15" s="24" t="s">
        <v>29</v>
      </c>
      <c r="K15" s="23" t="s">
        <v>30</v>
      </c>
      <c r="L15" s="23" t="s">
        <v>31</v>
      </c>
      <c r="M15" s="23" t="s">
        <v>32</v>
      </c>
      <c r="N15" s="23" t="s">
        <v>33</v>
      </c>
    </row>
    <row r="16" spans="1:14">
      <c r="A16" s="23" t="s">
        <v>48</v>
      </c>
      <c r="B16" s="25" t="s">
        <v>334</v>
      </c>
      <c r="C16" s="24"/>
      <c r="D16" s="23"/>
      <c r="E16" s="39" t="s">
        <v>50</v>
      </c>
      <c r="F16" s="23">
        <v>12</v>
      </c>
      <c r="G16" s="3"/>
      <c r="H16" s="27"/>
      <c r="I16" s="28"/>
      <c r="J16" s="27"/>
      <c r="K16" s="23"/>
      <c r="L16" s="29"/>
      <c r="M16" s="29"/>
      <c r="N16" s="29"/>
    </row>
    <row r="17" spans="1:14" ht="30">
      <c r="A17" s="71" t="s">
        <v>51</v>
      </c>
      <c r="B17" s="30" t="s">
        <v>335</v>
      </c>
      <c r="C17" s="40" t="s">
        <v>52</v>
      </c>
      <c r="D17" s="41"/>
      <c r="E17" s="42"/>
      <c r="F17" s="1"/>
      <c r="G17" s="1"/>
      <c r="H17" s="1"/>
      <c r="I17" s="1"/>
      <c r="J17" s="1"/>
      <c r="K17" s="31"/>
      <c r="L17" s="1"/>
      <c r="M17" s="1"/>
      <c r="N17" s="32"/>
    </row>
    <row r="18" spans="1:14" ht="30">
      <c r="A18" s="23" t="s">
        <v>53</v>
      </c>
      <c r="B18" s="30" t="s">
        <v>336</v>
      </c>
      <c r="C18" s="43" t="s">
        <v>52</v>
      </c>
      <c r="D18" s="44"/>
      <c r="E18" s="45"/>
      <c r="F18" s="1"/>
      <c r="G18" s="31"/>
      <c r="H18" s="1"/>
      <c r="I18" s="31"/>
      <c r="J18" s="31"/>
      <c r="K18" s="31"/>
      <c r="L18" s="31"/>
      <c r="M18" s="1"/>
      <c r="N18" s="32"/>
    </row>
    <row r="19" spans="1:14" ht="30">
      <c r="A19" s="23" t="s">
        <v>56</v>
      </c>
      <c r="B19" s="30" t="s">
        <v>337</v>
      </c>
      <c r="C19" s="43" t="s">
        <v>52</v>
      </c>
      <c r="D19" s="44"/>
      <c r="E19" s="45"/>
      <c r="F19" s="1"/>
      <c r="G19" s="31"/>
      <c r="H19" s="1"/>
      <c r="I19" s="31"/>
      <c r="J19" s="31"/>
      <c r="K19" s="31"/>
      <c r="L19" s="31"/>
      <c r="M19" s="1"/>
      <c r="N19" s="32"/>
    </row>
    <row r="20" spans="1:14">
      <c r="A20" s="23" t="s">
        <v>58</v>
      </c>
      <c r="B20" s="30" t="s">
        <v>338</v>
      </c>
      <c r="C20" s="43" t="s">
        <v>52</v>
      </c>
      <c r="D20" s="44"/>
      <c r="E20" s="45"/>
      <c r="F20" s="1"/>
      <c r="G20" s="31"/>
      <c r="H20" s="1"/>
      <c r="I20" s="31"/>
      <c r="J20" s="31"/>
      <c r="K20" s="31"/>
      <c r="L20" s="31"/>
      <c r="M20" s="1"/>
      <c r="N20" s="32"/>
    </row>
    <row r="21" spans="1:14" ht="30">
      <c r="A21" s="23" t="s">
        <v>60</v>
      </c>
      <c r="B21" s="30" t="s">
        <v>1214</v>
      </c>
      <c r="C21" s="43" t="s">
        <v>52</v>
      </c>
      <c r="D21" s="44"/>
      <c r="E21" s="45"/>
      <c r="F21" s="1"/>
      <c r="G21" s="31"/>
      <c r="H21" s="1"/>
      <c r="I21" s="31"/>
      <c r="J21" s="31"/>
      <c r="K21" s="31"/>
      <c r="L21" s="31"/>
      <c r="M21" s="1"/>
      <c r="N21" s="32"/>
    </row>
    <row r="22" spans="1:14">
      <c r="A22" s="23" t="s">
        <v>62</v>
      </c>
      <c r="B22" s="30" t="s">
        <v>1213</v>
      </c>
      <c r="C22" s="43" t="s">
        <v>52</v>
      </c>
      <c r="D22" s="44"/>
      <c r="E22" s="177"/>
      <c r="F22" s="167"/>
      <c r="G22" s="166"/>
      <c r="H22" s="167"/>
      <c r="I22" s="166"/>
      <c r="J22" s="166"/>
      <c r="K22" s="166"/>
      <c r="L22" s="166"/>
      <c r="M22" s="167"/>
      <c r="N22" s="168"/>
    </row>
    <row r="23" spans="1:14">
      <c r="B23" s="33" t="s">
        <v>77</v>
      </c>
      <c r="D23" s="49"/>
      <c r="G23" s="34" t="s">
        <v>78</v>
      </c>
      <c r="H23" s="50">
        <f>SUM(H26:H31)</f>
        <v>0</v>
      </c>
      <c r="I23" s="51"/>
      <c r="J23" s="178">
        <f>SUM(J26:J31)</f>
        <v>0</v>
      </c>
      <c r="K23" s="51"/>
      <c r="N23" s="46"/>
    </row>
    <row r="24" spans="1:14" ht="105">
      <c r="A24" s="23" t="s">
        <v>8</v>
      </c>
      <c r="B24" s="22" t="s">
        <v>9</v>
      </c>
      <c r="C24" s="23" t="s">
        <v>10</v>
      </c>
      <c r="D24" s="23" t="s">
        <v>35</v>
      </c>
      <c r="E24" s="23" t="s">
        <v>11</v>
      </c>
      <c r="F24" s="23" t="s">
        <v>12</v>
      </c>
      <c r="G24" s="23" t="s">
        <v>13</v>
      </c>
      <c r="H24" s="23" t="s">
        <v>14</v>
      </c>
      <c r="I24" s="23" t="s">
        <v>15</v>
      </c>
      <c r="J24" s="23" t="s">
        <v>16</v>
      </c>
      <c r="K24" s="35" t="s">
        <v>17</v>
      </c>
      <c r="L24" s="23" t="s">
        <v>18</v>
      </c>
      <c r="M24" s="23" t="s">
        <v>19</v>
      </c>
      <c r="N24" s="23" t="s">
        <v>1118</v>
      </c>
    </row>
    <row r="25" spans="1:14">
      <c r="A25" s="52" t="s">
        <v>20</v>
      </c>
      <c r="B25" s="52" t="s">
        <v>21</v>
      </c>
      <c r="C25" s="53" t="s">
        <v>22</v>
      </c>
      <c r="D25" s="54" t="s">
        <v>23</v>
      </c>
      <c r="E25" s="52" t="s">
        <v>24</v>
      </c>
      <c r="F25" s="52" t="s">
        <v>25</v>
      </c>
      <c r="G25" s="52" t="s">
        <v>26</v>
      </c>
      <c r="H25" s="52" t="s">
        <v>27</v>
      </c>
      <c r="I25" s="52" t="s">
        <v>28</v>
      </c>
      <c r="J25" s="22" t="s">
        <v>29</v>
      </c>
      <c r="K25" s="23" t="s">
        <v>30</v>
      </c>
      <c r="L25" s="23" t="s">
        <v>31</v>
      </c>
      <c r="M25" s="23" t="s">
        <v>32</v>
      </c>
      <c r="N25" s="23" t="s">
        <v>33</v>
      </c>
    </row>
    <row r="26" spans="1:14">
      <c r="A26" s="23" t="s">
        <v>79</v>
      </c>
      <c r="B26" s="25" t="s">
        <v>339</v>
      </c>
      <c r="C26" s="24"/>
      <c r="D26" s="22"/>
      <c r="E26" s="23" t="s">
        <v>81</v>
      </c>
      <c r="F26" s="74">
        <v>30</v>
      </c>
      <c r="G26" s="8"/>
      <c r="H26" s="27"/>
      <c r="I26" s="28"/>
      <c r="J26" s="27"/>
      <c r="K26" s="22"/>
      <c r="L26" s="47"/>
      <c r="M26" s="47"/>
      <c r="N26" s="47"/>
    </row>
    <row r="27" spans="1:14">
      <c r="A27" s="23" t="s">
        <v>82</v>
      </c>
      <c r="B27" s="55" t="s">
        <v>339</v>
      </c>
      <c r="C27" s="56" t="s">
        <v>52</v>
      </c>
      <c r="D27" s="57"/>
      <c r="F27" s="175"/>
      <c r="G27" s="176"/>
      <c r="N27" s="46"/>
    </row>
    <row r="28" spans="1:14">
      <c r="A28" s="23" t="s">
        <v>84</v>
      </c>
      <c r="B28" s="55" t="s">
        <v>340</v>
      </c>
      <c r="C28" s="59" t="s">
        <v>52</v>
      </c>
      <c r="D28" s="60"/>
      <c r="N28" s="46"/>
    </row>
    <row r="29" spans="1:14">
      <c r="A29" s="23" t="s">
        <v>86</v>
      </c>
      <c r="B29" s="58" t="s">
        <v>341</v>
      </c>
      <c r="C29" s="59" t="s">
        <v>52</v>
      </c>
      <c r="D29" s="60"/>
      <c r="N29" s="46"/>
    </row>
    <row r="30" spans="1:14" ht="45">
      <c r="A30" s="23" t="s">
        <v>88</v>
      </c>
      <c r="B30" s="58" t="s">
        <v>342</v>
      </c>
      <c r="C30" s="59" t="s">
        <v>52</v>
      </c>
      <c r="D30" s="60"/>
      <c r="N30" s="46"/>
    </row>
    <row r="31" spans="1:14">
      <c r="A31" s="23" t="s">
        <v>100</v>
      </c>
      <c r="B31" s="63" t="s">
        <v>343</v>
      </c>
      <c r="C31" s="59"/>
      <c r="D31" s="60"/>
      <c r="E31" s="23" t="s">
        <v>81</v>
      </c>
      <c r="F31" s="74">
        <v>30</v>
      </c>
      <c r="G31" s="179"/>
      <c r="H31" s="27"/>
      <c r="I31" s="28"/>
      <c r="J31" s="27"/>
      <c r="K31" s="47"/>
      <c r="L31" s="47"/>
      <c r="M31" s="47"/>
      <c r="N31" s="47"/>
    </row>
    <row r="32" spans="1:14" ht="30">
      <c r="A32" s="23" t="s">
        <v>102</v>
      </c>
      <c r="B32" s="58" t="s">
        <v>1212</v>
      </c>
      <c r="C32" s="59" t="s">
        <v>52</v>
      </c>
      <c r="D32" s="57"/>
      <c r="E32" s="64"/>
      <c r="F32" s="5"/>
      <c r="G32" s="174"/>
      <c r="N32" s="46"/>
    </row>
    <row r="33" spans="1:14">
      <c r="A33" s="23" t="s">
        <v>104</v>
      </c>
      <c r="B33" s="55" t="s">
        <v>1218</v>
      </c>
      <c r="C33" s="59" t="s">
        <v>52</v>
      </c>
      <c r="D33" s="72"/>
      <c r="E33" s="64"/>
      <c r="F33" s="5"/>
      <c r="N33" s="46"/>
    </row>
    <row r="34" spans="1:14" ht="30">
      <c r="A34" s="23" t="s">
        <v>345</v>
      </c>
      <c r="B34" s="55" t="s">
        <v>344</v>
      </c>
      <c r="C34" s="59" t="s">
        <v>52</v>
      </c>
      <c r="D34" s="65"/>
      <c r="N34" s="46"/>
    </row>
    <row r="35" spans="1:14" ht="30">
      <c r="A35" s="23" t="s">
        <v>346</v>
      </c>
      <c r="B35" s="58" t="s">
        <v>1217</v>
      </c>
      <c r="C35" s="59" t="s">
        <v>52</v>
      </c>
      <c r="D35" s="65"/>
      <c r="E35" s="31"/>
      <c r="G35" s="4"/>
      <c r="H35" s="68"/>
      <c r="I35" s="69"/>
      <c r="J35" s="70"/>
      <c r="N35" s="46"/>
    </row>
    <row r="36" spans="1:14">
      <c r="A36" s="23" t="s">
        <v>374</v>
      </c>
      <c r="B36" s="58" t="s">
        <v>347</v>
      </c>
      <c r="C36" s="59" t="s">
        <v>52</v>
      </c>
      <c r="D36" s="65"/>
      <c r="N36" s="46"/>
    </row>
    <row r="37" spans="1:14" ht="30">
      <c r="A37" s="23" t="s">
        <v>106</v>
      </c>
      <c r="B37" s="58" t="s">
        <v>1215</v>
      </c>
      <c r="C37" s="59" t="s">
        <v>52</v>
      </c>
      <c r="D37" s="47"/>
      <c r="N37" s="46"/>
    </row>
    <row r="38" spans="1:14" ht="30">
      <c r="A38" s="23" t="s">
        <v>252</v>
      </c>
      <c r="B38" s="58" t="s">
        <v>1216</v>
      </c>
      <c r="C38" s="59" t="s">
        <v>52</v>
      </c>
      <c r="D38" s="47"/>
      <c r="E38" s="48"/>
      <c r="F38" s="48"/>
      <c r="G38" s="48"/>
      <c r="H38" s="48"/>
      <c r="I38" s="48"/>
      <c r="J38" s="48"/>
      <c r="K38" s="48"/>
      <c r="L38" s="48"/>
      <c r="M38" s="48"/>
      <c r="N38" s="73"/>
    </row>
    <row r="41" spans="1:14">
      <c r="B41" s="1"/>
    </row>
    <row r="42" spans="1:14">
      <c r="B42" s="2"/>
    </row>
  </sheetData>
  <pageMargins left="0.70866141732283472" right="0.70866141732283472" top="0.74803149606299213" bottom="0.74803149606299213" header="0.31496062992125984" footer="0.31496062992125984"/>
  <pageSetup paperSize="9" scale="54" fitToHeight="0" orientation="landscape" r:id="rId1"/>
  <headerFooter>
    <oddFooter>&amp;LPrzetarg&amp;C&amp;P/&amp;N&amp;R&amp;A,&amp;D</oddFoot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N35"/>
  <sheetViews>
    <sheetView view="pageBreakPreview" topLeftCell="A10" zoomScale="73" zoomScaleNormal="80" zoomScaleSheetLayoutView="73" workbookViewId="0">
      <selection activeCell="G22" sqref="G22:J22"/>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8.5" style="14" bestFit="1" customWidth="1"/>
    <col min="6" max="6" width="14.75" style="14" bestFit="1" customWidth="1"/>
    <col min="7" max="7" width="12.125" style="14" bestFit="1"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4</v>
      </c>
    </row>
    <row r="4" spans="1:14">
      <c r="B4" s="14" t="s">
        <v>2</v>
      </c>
      <c r="C4" s="14" t="s">
        <v>348</v>
      </c>
      <c r="D4" s="16"/>
    </row>
    <row r="5" spans="1:14">
      <c r="B5" s="14" t="s">
        <v>3</v>
      </c>
      <c r="C5" s="14" t="s">
        <v>37</v>
      </c>
    </row>
    <row r="6" spans="1:14">
      <c r="B6" s="14" t="s">
        <v>4</v>
      </c>
      <c r="C6" s="14" t="s">
        <v>349</v>
      </c>
    </row>
    <row r="7" spans="1:14">
      <c r="B7" s="14" t="s">
        <v>34</v>
      </c>
      <c r="C7" s="14" t="s">
        <v>39</v>
      </c>
    </row>
    <row r="8" spans="1:14">
      <c r="B8" s="14" t="s">
        <v>5</v>
      </c>
      <c r="C8" s="14" t="s">
        <v>40</v>
      </c>
    </row>
    <row r="9" spans="1:14">
      <c r="B9" s="14" t="s">
        <v>6</v>
      </c>
      <c r="C9" s="17" t="s">
        <v>1356</v>
      </c>
    </row>
    <row r="10" spans="1:14">
      <c r="C10" s="164"/>
    </row>
    <row r="11" spans="1:14">
      <c r="C11" s="174"/>
    </row>
    <row r="12" spans="1:14" ht="30">
      <c r="B12" s="1"/>
      <c r="C12" s="1"/>
      <c r="D12" s="1"/>
      <c r="E12" s="1"/>
      <c r="F12" s="1"/>
      <c r="G12" s="18" t="s">
        <v>41</v>
      </c>
      <c r="H12" s="19"/>
      <c r="I12" s="1"/>
      <c r="J12" s="19"/>
      <c r="K12" s="1"/>
      <c r="L12" s="1"/>
      <c r="M12" s="1"/>
      <c r="N12" s="1"/>
    </row>
    <row r="13" spans="1:14">
      <c r="B13" s="20" t="s">
        <v>42</v>
      </c>
      <c r="C13" s="1"/>
      <c r="D13" s="1"/>
      <c r="E13" s="1"/>
      <c r="F13" s="1"/>
      <c r="G13" s="21" t="s">
        <v>43</v>
      </c>
      <c r="H13" s="19"/>
      <c r="I13" s="1"/>
      <c r="J13" s="19"/>
      <c r="K13" s="1"/>
      <c r="L13" s="1"/>
      <c r="M13" s="1"/>
      <c r="N13" s="1"/>
    </row>
    <row r="14" spans="1:14" ht="60">
      <c r="A14" s="22" t="s">
        <v>8</v>
      </c>
      <c r="B14" s="23" t="s">
        <v>44</v>
      </c>
      <c r="C14" s="23" t="s">
        <v>45</v>
      </c>
      <c r="D14" s="23" t="s">
        <v>46</v>
      </c>
      <c r="E14" s="23" t="s">
        <v>11</v>
      </c>
      <c r="F14" s="23" t="s">
        <v>12</v>
      </c>
      <c r="G14" s="23" t="s">
        <v>13</v>
      </c>
      <c r="H14" s="23" t="s">
        <v>14</v>
      </c>
      <c r="I14" s="23" t="s">
        <v>15</v>
      </c>
      <c r="J14" s="23" t="s">
        <v>16</v>
      </c>
      <c r="K14" s="35" t="s">
        <v>17</v>
      </c>
      <c r="L14" s="23" t="s">
        <v>18</v>
      </c>
      <c r="M14" s="23" t="s">
        <v>19</v>
      </c>
      <c r="N14" s="23" t="s">
        <v>47</v>
      </c>
    </row>
    <row r="15" spans="1:14">
      <c r="A15" s="22" t="s">
        <v>20</v>
      </c>
      <c r="B15" s="23" t="s">
        <v>21</v>
      </c>
      <c r="C15" s="23" t="s">
        <v>22</v>
      </c>
      <c r="D15" s="23" t="s">
        <v>23</v>
      </c>
      <c r="E15" s="23" t="s">
        <v>24</v>
      </c>
      <c r="F15" s="23" t="s">
        <v>25</v>
      </c>
      <c r="G15" s="23" t="s">
        <v>26</v>
      </c>
      <c r="H15" s="23" t="s">
        <v>27</v>
      </c>
      <c r="I15" s="23" t="s">
        <v>28</v>
      </c>
      <c r="J15" s="24" t="s">
        <v>29</v>
      </c>
      <c r="K15" s="23" t="s">
        <v>30</v>
      </c>
      <c r="L15" s="23" t="s">
        <v>31</v>
      </c>
      <c r="M15" s="23" t="s">
        <v>32</v>
      </c>
      <c r="N15" s="23" t="s">
        <v>33</v>
      </c>
    </row>
    <row r="16" spans="1:14">
      <c r="A16" s="23" t="s">
        <v>48</v>
      </c>
      <c r="B16" s="25" t="s">
        <v>350</v>
      </c>
      <c r="C16" s="24"/>
      <c r="D16" s="23"/>
      <c r="E16" s="39" t="s">
        <v>50</v>
      </c>
      <c r="F16" s="23">
        <v>12</v>
      </c>
      <c r="G16" s="3"/>
      <c r="H16" s="27"/>
      <c r="I16" s="28"/>
      <c r="J16" s="27"/>
      <c r="K16" s="23"/>
      <c r="L16" s="29"/>
      <c r="M16" s="29"/>
      <c r="N16" s="29"/>
    </row>
    <row r="17" spans="1:14" ht="30">
      <c r="A17" s="71" t="s">
        <v>51</v>
      </c>
      <c r="B17" s="30" t="s">
        <v>351</v>
      </c>
      <c r="C17" s="40" t="s">
        <v>52</v>
      </c>
      <c r="D17" s="41"/>
      <c r="E17" s="42"/>
      <c r="F17" s="1"/>
      <c r="G17" s="1"/>
      <c r="H17" s="1"/>
      <c r="I17" s="1"/>
      <c r="J17" s="1"/>
      <c r="K17" s="31"/>
      <c r="L17" s="1"/>
      <c r="M17" s="1"/>
      <c r="N17" s="32"/>
    </row>
    <row r="18" spans="1:14">
      <c r="A18" s="23" t="s">
        <v>53</v>
      </c>
      <c r="B18" s="30" t="s">
        <v>352</v>
      </c>
      <c r="C18" s="43" t="s">
        <v>52</v>
      </c>
      <c r="D18" s="44"/>
      <c r="E18" s="177"/>
      <c r="F18" s="167"/>
      <c r="G18" s="166"/>
      <c r="H18" s="167"/>
      <c r="I18" s="166"/>
      <c r="J18" s="166"/>
      <c r="K18" s="166"/>
      <c r="L18" s="166"/>
      <c r="M18" s="167"/>
      <c r="N18" s="168"/>
    </row>
    <row r="19" spans="1:14">
      <c r="A19" s="49"/>
      <c r="B19" s="33" t="s">
        <v>77</v>
      </c>
      <c r="D19" s="49"/>
      <c r="G19" s="34" t="s">
        <v>78</v>
      </c>
      <c r="H19" s="50">
        <f>SUM(H22)</f>
        <v>0</v>
      </c>
      <c r="I19" s="51"/>
      <c r="J19" s="50">
        <f>SUM(J22)</f>
        <v>0</v>
      </c>
      <c r="K19" s="51"/>
      <c r="N19" s="46"/>
    </row>
    <row r="20" spans="1:14" ht="105">
      <c r="A20" s="23" t="s">
        <v>8</v>
      </c>
      <c r="B20" s="22" t="s">
        <v>9</v>
      </c>
      <c r="C20" s="23" t="s">
        <v>10</v>
      </c>
      <c r="D20" s="23" t="s">
        <v>35</v>
      </c>
      <c r="E20" s="23" t="s">
        <v>11</v>
      </c>
      <c r="F20" s="23" t="s">
        <v>12</v>
      </c>
      <c r="G20" s="23" t="s">
        <v>13</v>
      </c>
      <c r="H20" s="23" t="s">
        <v>14</v>
      </c>
      <c r="I20" s="23" t="s">
        <v>15</v>
      </c>
      <c r="J20" s="23" t="s">
        <v>16</v>
      </c>
      <c r="K20" s="35" t="s">
        <v>17</v>
      </c>
      <c r="L20" s="23" t="s">
        <v>18</v>
      </c>
      <c r="M20" s="23" t="s">
        <v>19</v>
      </c>
      <c r="N20" s="23" t="s">
        <v>1118</v>
      </c>
    </row>
    <row r="21" spans="1:14">
      <c r="A21" s="180" t="s">
        <v>20</v>
      </c>
      <c r="B21" s="180" t="s">
        <v>21</v>
      </c>
      <c r="C21" s="181" t="s">
        <v>22</v>
      </c>
      <c r="D21" s="182" t="s">
        <v>23</v>
      </c>
      <c r="E21" s="180" t="s">
        <v>24</v>
      </c>
      <c r="F21" s="180" t="s">
        <v>25</v>
      </c>
      <c r="G21" s="180" t="s">
        <v>26</v>
      </c>
      <c r="H21" s="180" t="s">
        <v>27</v>
      </c>
      <c r="I21" s="180" t="s">
        <v>28</v>
      </c>
      <c r="J21" s="75" t="s">
        <v>29</v>
      </c>
      <c r="K21" s="71" t="s">
        <v>30</v>
      </c>
      <c r="L21" s="71" t="s">
        <v>31</v>
      </c>
      <c r="M21" s="71" t="s">
        <v>32</v>
      </c>
      <c r="N21" s="71" t="s">
        <v>33</v>
      </c>
    </row>
    <row r="22" spans="1:14">
      <c r="A22" s="23" t="s">
        <v>79</v>
      </c>
      <c r="B22" s="25" t="s">
        <v>353</v>
      </c>
      <c r="C22" s="24"/>
      <c r="D22" s="22"/>
      <c r="E22" s="23" t="s">
        <v>81</v>
      </c>
      <c r="F22" s="23">
        <v>20</v>
      </c>
      <c r="G22" s="8"/>
      <c r="H22" s="27"/>
      <c r="I22" s="28"/>
      <c r="J22" s="27"/>
      <c r="K22" s="22"/>
      <c r="L22" s="47"/>
      <c r="M22" s="47"/>
      <c r="N22" s="47"/>
    </row>
    <row r="23" spans="1:14" ht="30">
      <c r="A23" s="23" t="s">
        <v>82</v>
      </c>
      <c r="B23" s="55" t="s">
        <v>1424</v>
      </c>
      <c r="C23" s="56" t="s">
        <v>52</v>
      </c>
      <c r="D23" s="57"/>
      <c r="F23" s="117"/>
      <c r="G23" s="4"/>
      <c r="N23" s="46"/>
    </row>
    <row r="24" spans="1:14">
      <c r="A24" s="23" t="s">
        <v>84</v>
      </c>
      <c r="B24" s="58" t="s">
        <v>354</v>
      </c>
      <c r="C24" s="59" t="s">
        <v>52</v>
      </c>
      <c r="D24" s="60"/>
      <c r="N24" s="46"/>
    </row>
    <row r="25" spans="1:14">
      <c r="A25" s="23" t="s">
        <v>86</v>
      </c>
      <c r="B25" s="58" t="s">
        <v>355</v>
      </c>
      <c r="C25" s="26" t="s">
        <v>52</v>
      </c>
      <c r="D25" s="60"/>
      <c r="N25" s="46"/>
    </row>
    <row r="26" spans="1:14" ht="45">
      <c r="A26" s="23" t="s">
        <v>88</v>
      </c>
      <c r="B26" s="67" t="s">
        <v>356</v>
      </c>
      <c r="C26" s="26" t="s">
        <v>52</v>
      </c>
      <c r="D26" s="60"/>
      <c r="N26" s="46"/>
    </row>
    <row r="27" spans="1:14">
      <c r="A27" s="23" t="s">
        <v>90</v>
      </c>
      <c r="B27" s="58" t="s">
        <v>357</v>
      </c>
      <c r="C27" s="26" t="s">
        <v>52</v>
      </c>
      <c r="D27" s="60"/>
      <c r="N27" s="46"/>
    </row>
    <row r="28" spans="1:14">
      <c r="A28" s="23" t="s">
        <v>92</v>
      </c>
      <c r="B28" s="58" t="s">
        <v>358</v>
      </c>
      <c r="C28" s="26" t="s">
        <v>52</v>
      </c>
      <c r="D28" s="60"/>
      <c r="N28" s="46"/>
    </row>
    <row r="29" spans="1:14">
      <c r="A29" s="36" t="s">
        <v>94</v>
      </c>
      <c r="B29" s="58" t="s">
        <v>359</v>
      </c>
      <c r="C29" s="26" t="s">
        <v>52</v>
      </c>
      <c r="D29" s="60"/>
      <c r="N29" s="46"/>
    </row>
    <row r="30" spans="1:14" ht="30">
      <c r="A30" s="23" t="s">
        <v>96</v>
      </c>
      <c r="B30" s="58" t="s">
        <v>360</v>
      </c>
      <c r="C30" s="26" t="s">
        <v>52</v>
      </c>
      <c r="D30" s="47"/>
      <c r="E30" s="48"/>
      <c r="F30" s="48"/>
      <c r="G30" s="48"/>
      <c r="H30" s="48"/>
      <c r="I30" s="48"/>
      <c r="J30" s="48"/>
      <c r="K30" s="48"/>
      <c r="L30" s="48"/>
      <c r="M30" s="48"/>
      <c r="N30" s="73"/>
    </row>
    <row r="34" spans="2:2">
      <c r="B34" s="1"/>
    </row>
    <row r="35" spans="2:2">
      <c r="B35" s="2"/>
    </row>
  </sheetData>
  <pageMargins left="0.70866141732283472" right="0.70866141732283472" top="0.74803149606299213" bottom="0.74803149606299213" header="0.31496062992125984" footer="0.31496062992125984"/>
  <pageSetup paperSize="9" scale="54" fitToHeight="0" orientation="landscape" r:id="rId1"/>
  <headerFooter>
    <oddFooter>&amp;LPrzetarg&amp;C&amp;P/&amp;N&amp;R&amp;A,&amp;D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2:N43"/>
  <sheetViews>
    <sheetView view="pageBreakPreview" topLeftCell="A22" zoomScale="60" zoomScaleNormal="70" workbookViewId="0">
      <selection activeCell="B10" sqref="B10"/>
    </sheetView>
  </sheetViews>
  <sheetFormatPr defaultRowHeight="15"/>
  <cols>
    <col min="1" max="1" width="5.625" style="76" customWidth="1"/>
    <col min="2" max="2" width="54" style="76" bestFit="1" customWidth="1"/>
    <col min="3" max="3" width="10.625" style="76" bestFit="1" customWidth="1"/>
    <col min="4" max="4" width="19.375" style="76" customWidth="1"/>
    <col min="5" max="5" width="10.375" style="76" customWidth="1"/>
    <col min="6" max="6" width="15.125" style="76" bestFit="1" customWidth="1"/>
    <col min="7" max="7" width="15.75" style="76" bestFit="1" customWidth="1"/>
    <col min="8" max="8" width="20" style="76" customWidth="1"/>
    <col min="9" max="9" width="10.375" style="76" customWidth="1"/>
    <col min="10" max="10" width="21.375" style="76" customWidth="1"/>
    <col min="11" max="11" width="10.625" style="76" bestFit="1" customWidth="1"/>
    <col min="12" max="12" width="18.625" style="76" customWidth="1"/>
    <col min="13" max="13" width="15.75" style="76" bestFit="1" customWidth="1"/>
    <col min="14" max="14" width="13.625" style="76" bestFit="1" customWidth="1"/>
    <col min="15" max="16384" width="9" style="76"/>
  </cols>
  <sheetData>
    <row r="2" spans="1:14" ht="15.75">
      <c r="B2" s="76" t="s">
        <v>0</v>
      </c>
      <c r="F2" s="77"/>
    </row>
    <row r="3" spans="1:14">
      <c r="B3" s="76" t="s">
        <v>1</v>
      </c>
      <c r="C3" s="76">
        <v>5</v>
      </c>
    </row>
    <row r="4" spans="1:14">
      <c r="B4" s="76" t="s">
        <v>2</v>
      </c>
      <c r="C4" s="78" t="s">
        <v>1171</v>
      </c>
      <c r="D4" s="79"/>
    </row>
    <row r="5" spans="1:14">
      <c r="B5" s="76" t="s">
        <v>3</v>
      </c>
      <c r="C5" s="76" t="s">
        <v>37</v>
      </c>
    </row>
    <row r="6" spans="1:14">
      <c r="B6" s="76" t="s">
        <v>4</v>
      </c>
      <c r="C6" s="76" t="s">
        <v>1172</v>
      </c>
    </row>
    <row r="7" spans="1:14">
      <c r="B7" s="76" t="s">
        <v>34</v>
      </c>
      <c r="C7" s="76" t="s">
        <v>1562</v>
      </c>
    </row>
    <row r="8" spans="1:14">
      <c r="B8" s="76" t="s">
        <v>5</v>
      </c>
      <c r="C8" s="76" t="s">
        <v>40</v>
      </c>
    </row>
    <row r="9" spans="1:14">
      <c r="B9" s="76" t="s">
        <v>6</v>
      </c>
      <c r="C9" s="80" t="s">
        <v>1173</v>
      </c>
    </row>
    <row r="10" spans="1:14">
      <c r="B10" s="76" t="s">
        <v>1577</v>
      </c>
    </row>
    <row r="12" spans="1:14" ht="30">
      <c r="B12" s="78"/>
      <c r="C12" s="78"/>
      <c r="D12" s="78"/>
      <c r="E12" s="78"/>
      <c r="F12" s="78"/>
      <c r="G12" s="184" t="s">
        <v>41</v>
      </c>
      <c r="H12" s="81"/>
      <c r="I12" s="78"/>
      <c r="J12" s="81"/>
      <c r="K12" s="78"/>
      <c r="L12" s="78"/>
      <c r="M12" s="78"/>
      <c r="N12" s="78"/>
    </row>
    <row r="13" spans="1:14" ht="15.75">
      <c r="B13" s="82" t="s">
        <v>42</v>
      </c>
      <c r="C13" s="78"/>
      <c r="D13" s="78"/>
      <c r="E13" s="78"/>
      <c r="F13" s="78"/>
      <c r="G13" s="83" t="s">
        <v>43</v>
      </c>
      <c r="H13" s="81"/>
      <c r="I13" s="78"/>
      <c r="J13" s="81"/>
      <c r="K13" s="78"/>
      <c r="L13" s="78"/>
      <c r="M13" s="78"/>
      <c r="N13" s="78"/>
    </row>
    <row r="14" spans="1:14" ht="75">
      <c r="A14" s="84" t="s">
        <v>8</v>
      </c>
      <c r="B14" s="85" t="s">
        <v>44</v>
      </c>
      <c r="C14" s="85" t="s">
        <v>45</v>
      </c>
      <c r="D14" s="85" t="s">
        <v>46</v>
      </c>
      <c r="E14" s="85" t="s">
        <v>11</v>
      </c>
      <c r="F14" s="85" t="s">
        <v>12</v>
      </c>
      <c r="G14" s="85" t="s">
        <v>13</v>
      </c>
      <c r="H14" s="85" t="s">
        <v>14</v>
      </c>
      <c r="I14" s="85" t="s">
        <v>15</v>
      </c>
      <c r="J14" s="85" t="s">
        <v>16</v>
      </c>
      <c r="K14" s="86" t="s">
        <v>17</v>
      </c>
      <c r="L14" s="85" t="s">
        <v>18</v>
      </c>
      <c r="M14" s="85" t="s">
        <v>19</v>
      </c>
      <c r="N14" s="85" t="s">
        <v>47</v>
      </c>
    </row>
    <row r="15" spans="1:14">
      <c r="A15" s="84" t="s">
        <v>20</v>
      </c>
      <c r="B15" s="85" t="s">
        <v>21</v>
      </c>
      <c r="C15" s="85" t="s">
        <v>22</v>
      </c>
      <c r="D15" s="85" t="s">
        <v>23</v>
      </c>
      <c r="E15" s="85" t="s">
        <v>24</v>
      </c>
      <c r="F15" s="85" t="s">
        <v>25</v>
      </c>
      <c r="G15" s="85" t="s">
        <v>26</v>
      </c>
      <c r="H15" s="85" t="s">
        <v>27</v>
      </c>
      <c r="I15" s="85" t="s">
        <v>28</v>
      </c>
      <c r="J15" s="87" t="s">
        <v>29</v>
      </c>
      <c r="K15" s="85" t="s">
        <v>30</v>
      </c>
      <c r="L15" s="85" t="s">
        <v>31</v>
      </c>
      <c r="M15" s="85" t="s">
        <v>32</v>
      </c>
      <c r="N15" s="85" t="s">
        <v>33</v>
      </c>
    </row>
    <row r="16" spans="1:14" ht="15.75">
      <c r="A16" s="85" t="s">
        <v>48</v>
      </c>
      <c r="B16" s="185" t="s">
        <v>1174</v>
      </c>
      <c r="C16" s="85"/>
      <c r="D16" s="85"/>
      <c r="E16" s="85" t="s">
        <v>50</v>
      </c>
      <c r="F16" s="88">
        <v>12</v>
      </c>
      <c r="G16" s="13"/>
      <c r="H16" s="89"/>
      <c r="I16" s="90"/>
      <c r="J16" s="89"/>
      <c r="K16" s="85"/>
      <c r="L16" s="91"/>
      <c r="M16" s="91"/>
      <c r="N16" s="91"/>
    </row>
    <row r="17" spans="1:14" ht="45">
      <c r="A17" s="85" t="s">
        <v>51</v>
      </c>
      <c r="B17" s="186" t="s">
        <v>1175</v>
      </c>
      <c r="C17" s="85" t="s">
        <v>52</v>
      </c>
      <c r="D17" s="85"/>
      <c r="E17" s="92"/>
      <c r="F17" s="92"/>
      <c r="G17" s="92"/>
      <c r="H17" s="78"/>
      <c r="I17" s="92"/>
      <c r="J17" s="92"/>
      <c r="K17" s="92"/>
      <c r="L17" s="92"/>
      <c r="M17" s="78"/>
      <c r="N17" s="93"/>
    </row>
    <row r="18" spans="1:14" ht="30">
      <c r="A18" s="85" t="s">
        <v>53</v>
      </c>
      <c r="B18" s="186" t="s">
        <v>1176</v>
      </c>
      <c r="C18" s="85" t="s">
        <v>55</v>
      </c>
      <c r="D18" s="85"/>
      <c r="E18" s="92"/>
      <c r="F18" s="92"/>
      <c r="G18" s="92"/>
      <c r="H18" s="78"/>
      <c r="I18" s="92"/>
      <c r="J18" s="92"/>
      <c r="K18" s="92"/>
      <c r="L18" s="92"/>
      <c r="M18" s="78"/>
      <c r="N18" s="93"/>
    </row>
    <row r="19" spans="1:14" ht="30">
      <c r="A19" s="85" t="s">
        <v>56</v>
      </c>
      <c r="B19" s="186" t="s">
        <v>1177</v>
      </c>
      <c r="C19" s="85" t="s">
        <v>55</v>
      </c>
      <c r="D19" s="85"/>
      <c r="E19" s="92"/>
      <c r="F19" s="92"/>
      <c r="G19" s="92"/>
      <c r="H19" s="78"/>
      <c r="I19" s="92"/>
      <c r="J19" s="92"/>
      <c r="K19" s="92"/>
      <c r="L19" s="92"/>
      <c r="M19" s="78"/>
      <c r="N19" s="93"/>
    </row>
    <row r="20" spans="1:14" ht="30">
      <c r="A20" s="85" t="s">
        <v>58</v>
      </c>
      <c r="B20" s="186" t="s">
        <v>1178</v>
      </c>
      <c r="C20" s="85" t="s">
        <v>55</v>
      </c>
      <c r="D20" s="85"/>
      <c r="E20" s="94"/>
      <c r="F20" s="94"/>
      <c r="G20" s="94"/>
      <c r="H20" s="95"/>
      <c r="I20" s="94"/>
      <c r="J20" s="94"/>
      <c r="K20" s="94"/>
      <c r="L20" s="94"/>
      <c r="M20" s="95"/>
      <c r="N20" s="96"/>
    </row>
    <row r="21" spans="1:14" ht="15.75">
      <c r="A21" s="187"/>
      <c r="B21" s="188" t="s">
        <v>77</v>
      </c>
      <c r="C21" s="92"/>
      <c r="D21" s="92"/>
      <c r="E21" s="92"/>
      <c r="F21" s="92"/>
      <c r="G21" s="189" t="s">
        <v>78</v>
      </c>
      <c r="H21" s="190"/>
      <c r="I21" s="92"/>
      <c r="J21" s="191"/>
      <c r="K21" s="92"/>
      <c r="L21" s="92"/>
      <c r="M21" s="78"/>
      <c r="N21" s="93"/>
    </row>
    <row r="22" spans="1:14" ht="90">
      <c r="A22" s="97" t="s">
        <v>8</v>
      </c>
      <c r="B22" s="98" t="s">
        <v>9</v>
      </c>
      <c r="C22" s="97" t="s">
        <v>10</v>
      </c>
      <c r="D22" s="97" t="s">
        <v>35</v>
      </c>
      <c r="E22" s="97" t="s">
        <v>11</v>
      </c>
      <c r="F22" s="97" t="s">
        <v>12</v>
      </c>
      <c r="G22" s="97" t="s">
        <v>13</v>
      </c>
      <c r="H22" s="97" t="s">
        <v>14</v>
      </c>
      <c r="I22" s="97" t="s">
        <v>15</v>
      </c>
      <c r="J22" s="97" t="s">
        <v>16</v>
      </c>
      <c r="K22" s="99" t="s">
        <v>17</v>
      </c>
      <c r="L22" s="97" t="s">
        <v>18</v>
      </c>
      <c r="M22" s="97" t="s">
        <v>19</v>
      </c>
      <c r="N22" s="97" t="s">
        <v>1118</v>
      </c>
    </row>
    <row r="23" spans="1:14">
      <c r="A23" s="84" t="s">
        <v>20</v>
      </c>
      <c r="B23" s="84" t="s">
        <v>21</v>
      </c>
      <c r="C23" s="84" t="s">
        <v>22</v>
      </c>
      <c r="D23" s="100" t="s">
        <v>23</v>
      </c>
      <c r="E23" s="84" t="s">
        <v>24</v>
      </c>
      <c r="F23" s="84" t="s">
        <v>25</v>
      </c>
      <c r="G23" s="84" t="s">
        <v>26</v>
      </c>
      <c r="H23" s="84" t="s">
        <v>27</v>
      </c>
      <c r="I23" s="84" t="s">
        <v>28</v>
      </c>
      <c r="J23" s="84" t="s">
        <v>29</v>
      </c>
      <c r="K23" s="86" t="s">
        <v>30</v>
      </c>
      <c r="L23" s="85" t="s">
        <v>31</v>
      </c>
      <c r="M23" s="85" t="s">
        <v>32</v>
      </c>
      <c r="N23" s="85" t="s">
        <v>33</v>
      </c>
    </row>
    <row r="24" spans="1:14" ht="15.75">
      <c r="A24" s="85" t="s">
        <v>79</v>
      </c>
      <c r="B24" s="101" t="s">
        <v>1179</v>
      </c>
      <c r="C24" s="85"/>
      <c r="D24" s="85"/>
      <c r="E24" s="85" t="s">
        <v>81</v>
      </c>
      <c r="F24" s="85">
        <v>70</v>
      </c>
      <c r="G24" s="102"/>
      <c r="H24" s="89"/>
      <c r="I24" s="90"/>
      <c r="J24" s="89"/>
      <c r="K24" s="103"/>
      <c r="L24" s="103"/>
      <c r="M24" s="103"/>
      <c r="N24" s="103"/>
    </row>
    <row r="25" spans="1:14" ht="45">
      <c r="A25" s="85" t="s">
        <v>82</v>
      </c>
      <c r="B25" s="104" t="s">
        <v>1180</v>
      </c>
      <c r="C25" s="85" t="s">
        <v>372</v>
      </c>
      <c r="D25" s="91"/>
      <c r="E25" s="92"/>
      <c r="F25" s="92"/>
      <c r="G25" s="192"/>
      <c r="H25" s="105"/>
      <c r="I25" s="106"/>
      <c r="J25" s="105"/>
      <c r="K25" s="92"/>
      <c r="L25" s="92"/>
      <c r="M25" s="78"/>
      <c r="N25" s="93"/>
    </row>
    <row r="26" spans="1:14" ht="31.5">
      <c r="A26" s="85" t="s">
        <v>100</v>
      </c>
      <c r="B26" s="101" t="s">
        <v>1181</v>
      </c>
      <c r="C26" s="85"/>
      <c r="D26" s="85"/>
      <c r="E26" s="85" t="s">
        <v>81</v>
      </c>
      <c r="F26" s="85">
        <v>70</v>
      </c>
      <c r="G26" s="102"/>
      <c r="H26" s="89"/>
      <c r="I26" s="90"/>
      <c r="J26" s="89"/>
      <c r="K26" s="103"/>
      <c r="L26" s="103"/>
      <c r="M26" s="103"/>
      <c r="N26" s="103"/>
    </row>
    <row r="27" spans="1:14" ht="45">
      <c r="A27" s="85" t="s">
        <v>102</v>
      </c>
      <c r="B27" s="104" t="s">
        <v>1182</v>
      </c>
      <c r="C27" s="85" t="s">
        <v>372</v>
      </c>
      <c r="D27" s="91"/>
      <c r="E27" s="92"/>
      <c r="F27" s="92"/>
      <c r="G27" s="192"/>
      <c r="H27" s="105"/>
      <c r="I27" s="106"/>
      <c r="J27" s="105"/>
      <c r="K27" s="92"/>
      <c r="L27" s="92"/>
      <c r="M27" s="78"/>
      <c r="N27" s="93"/>
    </row>
    <row r="28" spans="1:14" ht="15.75">
      <c r="A28" s="85" t="s">
        <v>106</v>
      </c>
      <c r="B28" s="101" t="s">
        <v>1183</v>
      </c>
      <c r="C28" s="85"/>
      <c r="D28" s="85"/>
      <c r="E28" s="85" t="s">
        <v>81</v>
      </c>
      <c r="F28" s="85">
        <v>70</v>
      </c>
      <c r="G28" s="102"/>
      <c r="H28" s="89"/>
      <c r="I28" s="90"/>
      <c r="J28" s="89"/>
      <c r="K28" s="103"/>
      <c r="L28" s="103"/>
      <c r="M28" s="103"/>
      <c r="N28" s="103"/>
    </row>
    <row r="29" spans="1:14" ht="45">
      <c r="A29" s="85" t="s">
        <v>108</v>
      </c>
      <c r="B29" s="104" t="s">
        <v>1184</v>
      </c>
      <c r="C29" s="85" t="s">
        <v>372</v>
      </c>
      <c r="D29" s="91"/>
      <c r="E29" s="92"/>
      <c r="F29" s="92"/>
      <c r="G29" s="192"/>
      <c r="H29" s="105"/>
      <c r="I29" s="106"/>
      <c r="J29" s="105"/>
      <c r="K29" s="92"/>
      <c r="L29" s="92"/>
      <c r="M29" s="78"/>
      <c r="N29" s="93"/>
    </row>
    <row r="30" spans="1:14" ht="15.75">
      <c r="A30" s="85" t="s">
        <v>252</v>
      </c>
      <c r="B30" s="101" t="s">
        <v>243</v>
      </c>
      <c r="C30" s="85"/>
      <c r="D30" s="85"/>
      <c r="E30" s="85" t="s">
        <v>81</v>
      </c>
      <c r="F30" s="85">
        <v>50</v>
      </c>
      <c r="G30" s="102"/>
      <c r="H30" s="89"/>
      <c r="I30" s="90"/>
      <c r="J30" s="89"/>
      <c r="K30" s="103"/>
      <c r="L30" s="103"/>
      <c r="M30" s="103"/>
      <c r="N30" s="103"/>
    </row>
    <row r="31" spans="1:14" ht="45">
      <c r="A31" s="85" t="s">
        <v>253</v>
      </c>
      <c r="B31" s="104" t="s">
        <v>1185</v>
      </c>
      <c r="C31" s="85" t="s">
        <v>372</v>
      </c>
      <c r="D31" s="91"/>
      <c r="E31" s="92"/>
      <c r="F31" s="92"/>
      <c r="G31" s="192"/>
      <c r="H31" s="105"/>
      <c r="I31" s="106"/>
      <c r="J31" s="105"/>
      <c r="K31" s="92"/>
      <c r="L31" s="92"/>
      <c r="M31" s="78"/>
      <c r="N31" s="93"/>
    </row>
    <row r="32" spans="1:14" ht="15.75">
      <c r="A32" s="85" t="s">
        <v>256</v>
      </c>
      <c r="B32" s="101" t="s">
        <v>1186</v>
      </c>
      <c r="C32" s="85"/>
      <c r="D32" s="85"/>
      <c r="E32" s="85" t="s">
        <v>81</v>
      </c>
      <c r="F32" s="85">
        <v>70</v>
      </c>
      <c r="G32" s="102"/>
      <c r="H32" s="89"/>
      <c r="I32" s="90"/>
      <c r="J32" s="89"/>
      <c r="K32" s="103"/>
      <c r="L32" s="103"/>
      <c r="M32" s="103"/>
      <c r="N32" s="103"/>
    </row>
    <row r="33" spans="1:14" ht="45">
      <c r="A33" s="85" t="s">
        <v>258</v>
      </c>
      <c r="B33" s="104" t="s">
        <v>1186</v>
      </c>
      <c r="C33" s="85" t="s">
        <v>372</v>
      </c>
      <c r="D33" s="91"/>
      <c r="E33" s="92"/>
      <c r="F33" s="92"/>
      <c r="G33" s="192"/>
      <c r="H33" s="105"/>
      <c r="I33" s="106"/>
      <c r="J33" s="105"/>
      <c r="K33" s="92"/>
      <c r="L33" s="92"/>
      <c r="M33" s="78"/>
      <c r="N33" s="93"/>
    </row>
    <row r="34" spans="1:14" ht="15.75">
      <c r="A34" s="85" t="s">
        <v>260</v>
      </c>
      <c r="B34" s="101" t="s">
        <v>243</v>
      </c>
      <c r="C34" s="85"/>
      <c r="D34" s="85"/>
      <c r="E34" s="85" t="s">
        <v>81</v>
      </c>
      <c r="F34" s="85">
        <v>25</v>
      </c>
      <c r="G34" s="102"/>
      <c r="H34" s="89"/>
      <c r="I34" s="90"/>
      <c r="J34" s="89"/>
      <c r="K34" s="103"/>
      <c r="L34" s="103"/>
      <c r="M34" s="103"/>
      <c r="N34" s="103"/>
    </row>
    <row r="35" spans="1:14" ht="45">
      <c r="A35" s="85" t="s">
        <v>262</v>
      </c>
      <c r="B35" s="104" t="s">
        <v>1187</v>
      </c>
      <c r="C35" s="85" t="s">
        <v>372</v>
      </c>
      <c r="D35" s="91"/>
      <c r="E35" s="92"/>
      <c r="F35" s="92"/>
      <c r="G35" s="192"/>
      <c r="H35" s="105"/>
      <c r="I35" s="106"/>
      <c r="J35" s="105"/>
      <c r="K35" s="92"/>
      <c r="L35" s="92"/>
      <c r="M35" s="78"/>
      <c r="N35" s="93"/>
    </row>
    <row r="36" spans="1:14" ht="15.75">
      <c r="A36" s="85" t="s">
        <v>269</v>
      </c>
      <c r="B36" s="101" t="s">
        <v>1188</v>
      </c>
      <c r="C36" s="85"/>
      <c r="D36" s="85"/>
      <c r="E36" s="85" t="s">
        <v>81</v>
      </c>
      <c r="F36" s="85">
        <v>70</v>
      </c>
      <c r="G36" s="102"/>
      <c r="H36" s="89"/>
      <c r="I36" s="90"/>
      <c r="J36" s="89"/>
      <c r="K36" s="103"/>
      <c r="L36" s="103"/>
      <c r="M36" s="103"/>
      <c r="N36" s="103"/>
    </row>
    <row r="37" spans="1:14" ht="45">
      <c r="A37" s="85" t="s">
        <v>271</v>
      </c>
      <c r="B37" s="104" t="s">
        <v>1189</v>
      </c>
      <c r="C37" s="85" t="s">
        <v>372</v>
      </c>
      <c r="D37" s="91"/>
      <c r="E37" s="92"/>
      <c r="F37" s="92"/>
      <c r="G37" s="192"/>
      <c r="H37" s="105"/>
      <c r="I37" s="106"/>
      <c r="J37" s="105"/>
      <c r="K37" s="92"/>
      <c r="L37" s="92"/>
      <c r="M37" s="78"/>
      <c r="N37" s="93"/>
    </row>
    <row r="38" spans="1:14" ht="15.75">
      <c r="A38" s="85" t="s">
        <v>282</v>
      </c>
      <c r="B38" s="101" t="s">
        <v>1190</v>
      </c>
      <c r="C38" s="85"/>
      <c r="D38" s="85"/>
      <c r="E38" s="85" t="s">
        <v>81</v>
      </c>
      <c r="F38" s="85">
        <v>25</v>
      </c>
      <c r="G38" s="102"/>
      <c r="H38" s="89"/>
      <c r="I38" s="90"/>
      <c r="J38" s="89"/>
      <c r="K38" s="103"/>
      <c r="L38" s="103"/>
      <c r="M38" s="103"/>
      <c r="N38" s="103"/>
    </row>
    <row r="39" spans="1:14" ht="45">
      <c r="A39" s="85" t="s">
        <v>284</v>
      </c>
      <c r="B39" s="104" t="s">
        <v>1191</v>
      </c>
      <c r="C39" s="85" t="s">
        <v>372</v>
      </c>
      <c r="D39" s="91"/>
      <c r="E39" s="92"/>
      <c r="F39" s="92"/>
      <c r="G39" s="192"/>
      <c r="H39" s="105"/>
      <c r="I39" s="106"/>
      <c r="J39" s="105"/>
      <c r="K39" s="92"/>
      <c r="L39" s="92"/>
      <c r="M39" s="78"/>
      <c r="N39" s="93"/>
    </row>
    <row r="40" spans="1:14" ht="30">
      <c r="A40" s="193" t="s">
        <v>295</v>
      </c>
      <c r="B40" s="104" t="s">
        <v>1192</v>
      </c>
      <c r="C40" s="85" t="s">
        <v>52</v>
      </c>
      <c r="D40" s="103"/>
      <c r="E40" s="107"/>
      <c r="F40" s="107"/>
      <c r="G40" s="107"/>
      <c r="H40" s="107"/>
      <c r="I40" s="107"/>
      <c r="J40" s="107"/>
      <c r="K40" s="107"/>
      <c r="L40" s="107"/>
      <c r="M40" s="107"/>
      <c r="N40" s="108"/>
    </row>
    <row r="42" spans="1:14">
      <c r="B42" s="78"/>
    </row>
    <row r="43" spans="1:14">
      <c r="B43" s="109"/>
    </row>
  </sheetData>
  <pageMargins left="0.70866141732283472" right="0.70866141732283472" top="0.74803149606299213" bottom="0.74803149606299213" header="0.31496062992125984" footer="0.31496062992125984"/>
  <pageSetup paperSize="9" scale="50" fitToHeight="0" orientation="landscape" r:id="rId1"/>
  <headerFooter>
    <oddFooter>&amp;LPrzetarg&amp;C&amp;P/&amp;N&amp;R&amp;A,&amp;D</oddFoot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40"/>
  <sheetViews>
    <sheetView view="pageBreakPreview" topLeftCell="A31" zoomScale="41" zoomScaleNormal="55" zoomScaleSheetLayoutView="41" workbookViewId="0">
      <selection activeCell="O16" sqref="O16"/>
    </sheetView>
  </sheetViews>
  <sheetFormatPr defaultRowHeight="14.25"/>
  <cols>
    <col min="1" max="1" width="9.125" customWidth="1"/>
    <col min="2" max="2" width="56" bestFit="1" customWidth="1"/>
    <col min="3" max="3" width="11.75" customWidth="1"/>
    <col min="4" max="4" width="16.875" customWidth="1"/>
    <col min="5" max="5" width="10" bestFit="1" customWidth="1"/>
    <col min="6" max="6" width="13" customWidth="1"/>
    <col min="7" max="7" width="19.875" bestFit="1" customWidth="1"/>
    <col min="8" max="8" width="19.125" customWidth="1"/>
    <col min="9" max="9" width="7.75" bestFit="1" customWidth="1"/>
    <col min="10" max="10" width="19.125" customWidth="1"/>
    <col min="11" max="11" width="11" customWidth="1"/>
    <col min="12" max="12" width="15.25" customWidth="1"/>
    <col min="13" max="13" width="8.875" bestFit="1" customWidth="1"/>
    <col min="14" max="14" width="43.625" customWidth="1"/>
  </cols>
  <sheetData>
    <row r="1" spans="1:14" ht="15">
      <c r="A1" s="76"/>
      <c r="B1" s="76"/>
      <c r="C1" s="76"/>
      <c r="D1" s="76"/>
      <c r="E1" s="76"/>
      <c r="F1" s="76"/>
      <c r="G1" s="76"/>
      <c r="H1" s="76"/>
      <c r="I1" s="76"/>
      <c r="J1" s="76"/>
      <c r="K1" s="76"/>
      <c r="L1" s="76"/>
      <c r="M1" s="76"/>
      <c r="N1" s="76"/>
    </row>
    <row r="2" spans="1:14" ht="15.75">
      <c r="A2" s="76"/>
      <c r="B2" s="76" t="s">
        <v>0</v>
      </c>
      <c r="C2" s="76"/>
      <c r="D2" s="76"/>
      <c r="E2" s="76"/>
      <c r="F2" s="77"/>
      <c r="G2" s="76"/>
      <c r="H2" s="76"/>
      <c r="I2" s="76"/>
      <c r="J2" s="76"/>
      <c r="K2" s="76"/>
      <c r="L2" s="76"/>
      <c r="M2" s="76"/>
      <c r="N2" s="76"/>
    </row>
    <row r="3" spans="1:14" ht="15">
      <c r="A3" s="76"/>
      <c r="B3" s="76" t="s">
        <v>1</v>
      </c>
      <c r="C3" s="76">
        <v>6</v>
      </c>
      <c r="D3" s="76"/>
      <c r="E3" s="76"/>
      <c r="F3" s="76"/>
      <c r="G3" s="76"/>
      <c r="H3" s="76"/>
      <c r="I3" s="76"/>
      <c r="J3" s="76"/>
      <c r="K3" s="76"/>
      <c r="L3" s="76"/>
      <c r="M3" s="76"/>
      <c r="N3" s="76"/>
    </row>
    <row r="4" spans="1:14" ht="15">
      <c r="A4" s="76"/>
      <c r="B4" s="76" t="s">
        <v>2</v>
      </c>
      <c r="C4" s="78" t="s">
        <v>1193</v>
      </c>
      <c r="D4" s="79"/>
      <c r="E4" s="76"/>
      <c r="F4" s="76"/>
      <c r="G4" s="76"/>
      <c r="H4" s="76"/>
      <c r="I4" s="76"/>
      <c r="J4" s="76"/>
      <c r="K4" s="76"/>
      <c r="L4" s="76"/>
      <c r="M4" s="76"/>
      <c r="N4" s="76"/>
    </row>
    <row r="5" spans="1:14" ht="15">
      <c r="A5" s="76"/>
      <c r="B5" s="76" t="s">
        <v>3</v>
      </c>
      <c r="C5" s="76" t="s">
        <v>37</v>
      </c>
      <c r="D5" s="76"/>
      <c r="E5" s="76"/>
      <c r="F5" s="76"/>
      <c r="G5" s="76"/>
      <c r="H5" s="76"/>
      <c r="I5" s="76"/>
      <c r="J5" s="76"/>
      <c r="K5" s="76"/>
      <c r="L5" s="76"/>
      <c r="M5" s="76"/>
      <c r="N5" s="76"/>
    </row>
    <row r="6" spans="1:14" ht="15">
      <c r="A6" s="76"/>
      <c r="B6" s="76" t="s">
        <v>4</v>
      </c>
      <c r="C6" s="76" t="s">
        <v>1423</v>
      </c>
      <c r="D6" s="76"/>
      <c r="E6" s="76"/>
      <c r="F6" s="76"/>
      <c r="G6" s="76"/>
      <c r="H6" s="76"/>
      <c r="I6" s="76"/>
      <c r="J6" s="76"/>
      <c r="K6" s="76"/>
      <c r="L6" s="76"/>
      <c r="M6" s="76"/>
      <c r="N6" s="76"/>
    </row>
    <row r="7" spans="1:14" ht="15">
      <c r="A7" s="76"/>
      <c r="B7" s="76" t="s">
        <v>34</v>
      </c>
      <c r="C7" s="76" t="s">
        <v>1562</v>
      </c>
      <c r="D7" s="76"/>
      <c r="E7" s="76"/>
      <c r="F7" s="76"/>
      <c r="G7" s="76"/>
      <c r="H7" s="76"/>
      <c r="I7" s="76"/>
      <c r="J7" s="76"/>
      <c r="K7" s="76"/>
      <c r="L7" s="76"/>
      <c r="M7" s="76"/>
      <c r="N7" s="76"/>
    </row>
    <row r="8" spans="1:14" ht="15">
      <c r="A8" s="76"/>
      <c r="B8" s="76" t="s">
        <v>5</v>
      </c>
      <c r="C8" s="76" t="s">
        <v>40</v>
      </c>
      <c r="D8" s="76"/>
      <c r="E8" s="76"/>
      <c r="F8" s="76"/>
      <c r="G8" s="76"/>
      <c r="H8" s="76"/>
      <c r="I8" s="76"/>
      <c r="J8" s="76"/>
      <c r="K8" s="76"/>
      <c r="L8" s="76"/>
      <c r="M8" s="76"/>
      <c r="N8" s="76"/>
    </row>
    <row r="9" spans="1:14" ht="15">
      <c r="A9" s="76"/>
      <c r="B9" s="76" t="s">
        <v>6</v>
      </c>
      <c r="C9" s="183" t="s">
        <v>1194</v>
      </c>
      <c r="D9" s="76"/>
      <c r="E9" s="76"/>
      <c r="F9" s="76"/>
      <c r="G9" s="76"/>
      <c r="H9" s="76"/>
      <c r="I9" s="76"/>
      <c r="J9" s="76"/>
      <c r="K9" s="76"/>
      <c r="L9" s="76"/>
      <c r="M9" s="76"/>
      <c r="N9" s="76"/>
    </row>
    <row r="10" spans="1:14" ht="15">
      <c r="A10" s="76"/>
      <c r="B10" s="76" t="s">
        <v>1577</v>
      </c>
      <c r="C10" s="76"/>
      <c r="D10" s="76"/>
      <c r="E10" s="76"/>
      <c r="F10" s="76"/>
      <c r="G10" s="76"/>
      <c r="H10" s="76"/>
      <c r="I10" s="76"/>
      <c r="J10" s="76"/>
      <c r="K10" s="76"/>
      <c r="L10" s="76"/>
      <c r="M10" s="76"/>
      <c r="N10" s="76"/>
    </row>
    <row r="11" spans="1:14" ht="15">
      <c r="A11" s="76"/>
      <c r="B11" s="76"/>
      <c r="C11" s="76"/>
      <c r="D11" s="76"/>
      <c r="E11" s="76"/>
      <c r="F11" s="76"/>
      <c r="G11" s="76"/>
      <c r="H11" s="76"/>
      <c r="I11" s="76"/>
      <c r="J11" s="76"/>
      <c r="K11" s="76"/>
      <c r="L11" s="76"/>
      <c r="M11" s="76"/>
      <c r="N11" s="76"/>
    </row>
    <row r="12" spans="1:14" ht="15">
      <c r="A12" s="76"/>
      <c r="B12" s="78"/>
      <c r="C12" s="78"/>
      <c r="D12" s="78"/>
      <c r="E12" s="78"/>
      <c r="F12" s="78"/>
      <c r="G12" s="184" t="s">
        <v>41</v>
      </c>
      <c r="H12" s="81"/>
      <c r="I12" s="78"/>
      <c r="J12" s="81"/>
      <c r="K12" s="78"/>
      <c r="L12" s="78"/>
      <c r="M12" s="78"/>
      <c r="N12" s="78"/>
    </row>
    <row r="13" spans="1:14" ht="15.75">
      <c r="A13" s="76"/>
      <c r="B13" s="82" t="s">
        <v>42</v>
      </c>
      <c r="C13" s="78"/>
      <c r="D13" s="78"/>
      <c r="E13" s="78"/>
      <c r="F13" s="78"/>
      <c r="G13" s="83" t="s">
        <v>43</v>
      </c>
      <c r="H13" s="81"/>
      <c r="I13" s="78"/>
      <c r="J13" s="81"/>
      <c r="K13" s="78"/>
      <c r="L13" s="78"/>
      <c r="M13" s="78"/>
      <c r="N13" s="78"/>
    </row>
    <row r="14" spans="1:14" ht="75">
      <c r="A14" s="84" t="s">
        <v>8</v>
      </c>
      <c r="B14" s="85" t="s">
        <v>44</v>
      </c>
      <c r="C14" s="85" t="s">
        <v>45</v>
      </c>
      <c r="D14" s="85" t="s">
        <v>46</v>
      </c>
      <c r="E14" s="85" t="s">
        <v>11</v>
      </c>
      <c r="F14" s="85" t="s">
        <v>12</v>
      </c>
      <c r="G14" s="85" t="s">
        <v>13</v>
      </c>
      <c r="H14" s="85" t="s">
        <v>14</v>
      </c>
      <c r="I14" s="85" t="s">
        <v>15</v>
      </c>
      <c r="J14" s="85" t="s">
        <v>16</v>
      </c>
      <c r="K14" s="86" t="s">
        <v>17</v>
      </c>
      <c r="L14" s="85" t="s">
        <v>18</v>
      </c>
      <c r="M14" s="85" t="s">
        <v>19</v>
      </c>
      <c r="N14" s="85" t="s">
        <v>47</v>
      </c>
    </row>
    <row r="15" spans="1:14" ht="15">
      <c r="A15" s="84" t="s">
        <v>20</v>
      </c>
      <c r="B15" s="85" t="s">
        <v>21</v>
      </c>
      <c r="C15" s="85" t="s">
        <v>22</v>
      </c>
      <c r="D15" s="85" t="s">
        <v>23</v>
      </c>
      <c r="E15" s="85" t="s">
        <v>24</v>
      </c>
      <c r="F15" s="85" t="s">
        <v>25</v>
      </c>
      <c r="G15" s="85" t="s">
        <v>26</v>
      </c>
      <c r="H15" s="85" t="s">
        <v>27</v>
      </c>
      <c r="I15" s="85" t="s">
        <v>28</v>
      </c>
      <c r="J15" s="87" t="s">
        <v>29</v>
      </c>
      <c r="K15" s="85" t="s">
        <v>30</v>
      </c>
      <c r="L15" s="85" t="s">
        <v>31</v>
      </c>
      <c r="M15" s="85" t="s">
        <v>32</v>
      </c>
      <c r="N15" s="85" t="s">
        <v>33</v>
      </c>
    </row>
    <row r="16" spans="1:14" ht="337.5">
      <c r="A16" s="194" t="s">
        <v>48</v>
      </c>
      <c r="B16" s="195" t="s">
        <v>1384</v>
      </c>
      <c r="C16" s="85" t="s">
        <v>372</v>
      </c>
      <c r="D16" s="85"/>
      <c r="E16" s="85" t="s">
        <v>50</v>
      </c>
      <c r="F16" s="88">
        <v>12</v>
      </c>
      <c r="G16" s="13"/>
      <c r="H16" s="89"/>
      <c r="I16" s="90"/>
      <c r="J16" s="89"/>
      <c r="K16" s="85"/>
      <c r="L16" s="91"/>
      <c r="M16" s="91"/>
      <c r="N16" s="91"/>
    </row>
    <row r="17" spans="1:14" s="201" customFormat="1" ht="206.25">
      <c r="A17" s="196" t="s">
        <v>79</v>
      </c>
      <c r="B17" s="197" t="s">
        <v>1385</v>
      </c>
      <c r="C17" s="113" t="s">
        <v>372</v>
      </c>
      <c r="D17" s="198"/>
      <c r="E17" s="364" t="s">
        <v>50</v>
      </c>
      <c r="F17" s="198">
        <v>12</v>
      </c>
      <c r="G17" s="198"/>
      <c r="H17" s="199"/>
      <c r="I17" s="200"/>
      <c r="J17" s="199"/>
      <c r="K17" s="198"/>
      <c r="L17" s="198"/>
      <c r="M17" s="198"/>
      <c r="N17" s="198"/>
    </row>
    <row r="18" spans="1:14" ht="15.75">
      <c r="A18" s="187"/>
      <c r="B18" s="188" t="s">
        <v>77</v>
      </c>
      <c r="C18" s="92"/>
      <c r="D18" s="92"/>
      <c r="E18" s="92"/>
      <c r="F18" s="92"/>
      <c r="G18" s="189" t="s">
        <v>78</v>
      </c>
      <c r="H18" s="202"/>
      <c r="I18" s="92"/>
      <c r="J18" s="191"/>
      <c r="K18" s="92"/>
      <c r="L18" s="92"/>
      <c r="M18" s="78"/>
      <c r="N18" s="93"/>
    </row>
    <row r="19" spans="1:14" ht="105">
      <c r="A19" s="97" t="s">
        <v>8</v>
      </c>
      <c r="B19" s="98" t="s">
        <v>9</v>
      </c>
      <c r="C19" s="97" t="s">
        <v>10</v>
      </c>
      <c r="D19" s="97" t="s">
        <v>35</v>
      </c>
      <c r="E19" s="97" t="s">
        <v>11</v>
      </c>
      <c r="F19" s="97" t="s">
        <v>12</v>
      </c>
      <c r="G19" s="97" t="s">
        <v>13</v>
      </c>
      <c r="H19" s="203" t="s">
        <v>14</v>
      </c>
      <c r="I19" s="97" t="s">
        <v>15</v>
      </c>
      <c r="J19" s="203" t="s">
        <v>16</v>
      </c>
      <c r="K19" s="99" t="s">
        <v>17</v>
      </c>
      <c r="L19" s="97" t="s">
        <v>18</v>
      </c>
      <c r="M19" s="97" t="s">
        <v>19</v>
      </c>
      <c r="N19" s="97" t="s">
        <v>1118</v>
      </c>
    </row>
    <row r="20" spans="1:14" ht="15">
      <c r="A20" s="84" t="s">
        <v>20</v>
      </c>
      <c r="B20" s="84"/>
      <c r="C20" s="84" t="s">
        <v>22</v>
      </c>
      <c r="D20" s="100" t="s">
        <v>23</v>
      </c>
      <c r="E20" s="84" t="s">
        <v>24</v>
      </c>
      <c r="F20" s="84" t="s">
        <v>25</v>
      </c>
      <c r="G20" s="84" t="s">
        <v>26</v>
      </c>
      <c r="H20" s="204" t="s">
        <v>27</v>
      </c>
      <c r="I20" s="84" t="s">
        <v>28</v>
      </c>
      <c r="J20" s="204" t="s">
        <v>29</v>
      </c>
      <c r="K20" s="86" t="s">
        <v>30</v>
      </c>
      <c r="L20" s="85" t="s">
        <v>31</v>
      </c>
      <c r="M20" s="85" t="s">
        <v>32</v>
      </c>
      <c r="N20" s="85" t="s">
        <v>33</v>
      </c>
    </row>
    <row r="21" spans="1:14" ht="131.25">
      <c r="A21" s="205" t="s">
        <v>48</v>
      </c>
      <c r="B21" s="195" t="s">
        <v>1386</v>
      </c>
      <c r="C21" s="85" t="s">
        <v>372</v>
      </c>
      <c r="D21" s="85"/>
      <c r="E21" s="88" t="s">
        <v>81</v>
      </c>
      <c r="F21" s="88">
        <v>100</v>
      </c>
      <c r="G21" s="13"/>
      <c r="H21" s="89"/>
      <c r="I21" s="90"/>
      <c r="J21" s="89"/>
      <c r="K21" s="85"/>
      <c r="L21" s="91"/>
      <c r="M21" s="91"/>
      <c r="N21" s="91"/>
    </row>
    <row r="22" spans="1:14" ht="150">
      <c r="A22" s="205" t="s">
        <v>79</v>
      </c>
      <c r="B22" s="195" t="s">
        <v>1387</v>
      </c>
      <c r="C22" s="85" t="s">
        <v>372</v>
      </c>
      <c r="D22" s="85"/>
      <c r="E22" s="88" t="s">
        <v>81</v>
      </c>
      <c r="F22" s="88">
        <v>20</v>
      </c>
      <c r="G22" s="13"/>
      <c r="H22" s="89"/>
      <c r="I22" s="90"/>
      <c r="J22" s="89"/>
      <c r="K22" s="85"/>
      <c r="L22" s="91"/>
      <c r="M22" s="91"/>
      <c r="N22" s="91"/>
    </row>
    <row r="23" spans="1:14" ht="93.75">
      <c r="A23" s="205" t="s">
        <v>100</v>
      </c>
      <c r="B23" s="195" t="s">
        <v>1388</v>
      </c>
      <c r="C23" s="85" t="s">
        <v>372</v>
      </c>
      <c r="D23" s="85"/>
      <c r="E23" s="88" t="s">
        <v>81</v>
      </c>
      <c r="F23" s="88">
        <v>50</v>
      </c>
      <c r="G23" s="13"/>
      <c r="H23" s="89"/>
      <c r="I23" s="90"/>
      <c r="J23" s="89"/>
      <c r="K23" s="85"/>
      <c r="L23" s="91"/>
      <c r="M23" s="91"/>
      <c r="N23" s="91"/>
    </row>
    <row r="24" spans="1:14" ht="93.75">
      <c r="A24" s="205" t="s">
        <v>106</v>
      </c>
      <c r="B24" s="195" t="s">
        <v>1389</v>
      </c>
      <c r="C24" s="85" t="s">
        <v>372</v>
      </c>
      <c r="D24" s="85"/>
      <c r="E24" s="88" t="s">
        <v>81</v>
      </c>
      <c r="F24" s="88">
        <v>5</v>
      </c>
      <c r="G24" s="13"/>
      <c r="H24" s="89"/>
      <c r="I24" s="90"/>
      <c r="J24" s="89"/>
      <c r="K24" s="85"/>
      <c r="L24" s="91"/>
      <c r="M24" s="91"/>
      <c r="N24" s="91"/>
    </row>
    <row r="25" spans="1:14" ht="90">
      <c r="A25" s="206" t="s">
        <v>252</v>
      </c>
      <c r="B25" s="207" t="s">
        <v>1390</v>
      </c>
      <c r="C25" s="365" t="s">
        <v>372</v>
      </c>
      <c r="D25" s="208"/>
      <c r="E25" s="86" t="s">
        <v>81</v>
      </c>
      <c r="F25" s="23">
        <v>120</v>
      </c>
      <c r="G25" s="8"/>
      <c r="H25" s="27"/>
      <c r="I25" s="28"/>
      <c r="J25" s="27"/>
      <c r="K25" s="47"/>
      <c r="L25" s="47"/>
      <c r="M25" s="47"/>
      <c r="N25" s="47"/>
    </row>
    <row r="26" spans="1:14" ht="150">
      <c r="A26" s="209" t="s">
        <v>256</v>
      </c>
      <c r="B26" s="207" t="s">
        <v>1391</v>
      </c>
      <c r="C26" s="365" t="s">
        <v>372</v>
      </c>
      <c r="D26" s="208"/>
      <c r="E26" s="86" t="s">
        <v>81</v>
      </c>
      <c r="F26" s="23">
        <v>120</v>
      </c>
      <c r="G26" s="8"/>
      <c r="H26" s="27"/>
      <c r="I26" s="28"/>
      <c r="J26" s="27"/>
      <c r="K26" s="47"/>
      <c r="L26" s="47"/>
      <c r="M26" s="47"/>
      <c r="N26" s="47"/>
    </row>
    <row r="27" spans="1:14" ht="120">
      <c r="A27" s="210" t="s">
        <v>260</v>
      </c>
      <c r="B27" s="211" t="s">
        <v>1422</v>
      </c>
      <c r="C27" s="159" t="s">
        <v>372</v>
      </c>
      <c r="D27" s="112"/>
      <c r="E27" s="113" t="s">
        <v>81</v>
      </c>
      <c r="F27" s="97">
        <v>80</v>
      </c>
      <c r="G27" s="212"/>
      <c r="H27" s="126"/>
      <c r="I27" s="127"/>
      <c r="J27" s="126"/>
      <c r="K27" s="112"/>
      <c r="L27" s="112"/>
      <c r="M27" s="112"/>
      <c r="N27" s="47"/>
    </row>
    <row r="28" spans="1:14" ht="75">
      <c r="A28" s="213" t="s">
        <v>269</v>
      </c>
      <c r="B28" s="195" t="s">
        <v>1392</v>
      </c>
      <c r="C28" s="84" t="s">
        <v>372</v>
      </c>
      <c r="D28" s="47"/>
      <c r="E28" s="86" t="s">
        <v>81</v>
      </c>
      <c r="F28" s="23">
        <v>10</v>
      </c>
      <c r="G28" s="8"/>
      <c r="H28" s="27"/>
      <c r="I28" s="28"/>
      <c r="J28" s="27"/>
      <c r="K28" s="47"/>
      <c r="L28" s="47"/>
      <c r="M28" s="47"/>
      <c r="N28" s="47"/>
    </row>
    <row r="29" spans="1:14" ht="112.5">
      <c r="A29" s="213" t="s">
        <v>282</v>
      </c>
      <c r="B29" s="195" t="s">
        <v>1393</v>
      </c>
      <c r="C29" s="363" t="s">
        <v>52</v>
      </c>
      <c r="D29" s="112"/>
      <c r="E29" s="363" t="s">
        <v>81</v>
      </c>
      <c r="F29" s="214">
        <v>40</v>
      </c>
      <c r="G29" s="215"/>
      <c r="H29" s="126"/>
      <c r="I29" s="127"/>
      <c r="J29" s="126"/>
      <c r="K29" s="112"/>
      <c r="L29" s="112"/>
      <c r="M29" s="112"/>
      <c r="N29" s="112"/>
    </row>
    <row r="30" spans="1:14" ht="75">
      <c r="A30" s="216" t="s">
        <v>295</v>
      </c>
      <c r="B30" s="195" t="s">
        <v>1394</v>
      </c>
      <c r="C30" s="113" t="s">
        <v>372</v>
      </c>
      <c r="D30" s="113"/>
      <c r="E30" s="217" t="s">
        <v>81</v>
      </c>
      <c r="F30" s="217">
        <v>20</v>
      </c>
      <c r="G30" s="218"/>
      <c r="H30" s="114"/>
      <c r="I30" s="115"/>
      <c r="J30" s="114"/>
      <c r="K30" s="113"/>
      <c r="L30" s="116"/>
      <c r="M30" s="116"/>
      <c r="N30" s="116"/>
    </row>
    <row r="31" spans="1:14" ht="225">
      <c r="A31" s="216" t="s">
        <v>306</v>
      </c>
      <c r="B31" s="195" t="s">
        <v>1395</v>
      </c>
      <c r="C31" s="113" t="s">
        <v>372</v>
      </c>
      <c r="D31" s="113"/>
      <c r="E31" s="217" t="s">
        <v>81</v>
      </c>
      <c r="F31" s="217">
        <v>30</v>
      </c>
      <c r="G31" s="218"/>
      <c r="H31" s="114"/>
      <c r="I31" s="115"/>
      <c r="J31" s="114"/>
      <c r="K31" s="113"/>
      <c r="L31" s="116"/>
      <c r="M31" s="116"/>
      <c r="N31" s="116"/>
    </row>
    <row r="32" spans="1:14" ht="56.25">
      <c r="A32" s="216" t="s">
        <v>317</v>
      </c>
      <c r="B32" s="195" t="s">
        <v>1396</v>
      </c>
      <c r="C32" s="113" t="s">
        <v>372</v>
      </c>
      <c r="D32" s="113"/>
      <c r="E32" s="217" t="s">
        <v>81</v>
      </c>
      <c r="F32" s="217">
        <v>15</v>
      </c>
      <c r="G32" s="218"/>
      <c r="H32" s="114"/>
      <c r="I32" s="115"/>
      <c r="J32" s="114"/>
      <c r="K32" s="113"/>
      <c r="L32" s="116"/>
      <c r="M32" s="116"/>
      <c r="N32" s="116"/>
    </row>
    <row r="33" spans="1:14" ht="150">
      <c r="A33" s="216" t="s">
        <v>330</v>
      </c>
      <c r="B33" s="195" t="s">
        <v>1397</v>
      </c>
      <c r="C33" s="113" t="s">
        <v>372</v>
      </c>
      <c r="D33" s="113"/>
      <c r="E33" s="217" t="s">
        <v>81</v>
      </c>
      <c r="F33" s="217">
        <v>10</v>
      </c>
      <c r="G33" s="218"/>
      <c r="H33" s="114"/>
      <c r="I33" s="115"/>
      <c r="J33" s="114"/>
      <c r="K33" s="113"/>
      <c r="L33" s="116"/>
      <c r="M33" s="116"/>
      <c r="N33" s="116"/>
    </row>
    <row r="34" spans="1:14" ht="75">
      <c r="A34" s="216" t="s">
        <v>1349</v>
      </c>
      <c r="B34" s="195" t="s">
        <v>1398</v>
      </c>
      <c r="C34" s="113" t="s">
        <v>372</v>
      </c>
      <c r="D34" s="113"/>
      <c r="E34" s="217" t="s">
        <v>81</v>
      </c>
      <c r="F34" s="217">
        <v>30</v>
      </c>
      <c r="G34" s="218"/>
      <c r="H34" s="114"/>
      <c r="I34" s="115"/>
      <c r="J34" s="114"/>
      <c r="K34" s="113"/>
      <c r="L34" s="116"/>
      <c r="M34" s="116"/>
      <c r="N34" s="116"/>
    </row>
    <row r="35" spans="1:14" ht="37.5">
      <c r="A35" s="216" t="s">
        <v>1350</v>
      </c>
      <c r="B35" s="195" t="s">
        <v>1399</v>
      </c>
      <c r="C35" s="113" t="s">
        <v>372</v>
      </c>
      <c r="D35" s="113"/>
      <c r="E35" s="217" t="s">
        <v>81</v>
      </c>
      <c r="F35" s="217">
        <v>3</v>
      </c>
      <c r="G35" s="218"/>
      <c r="H35" s="114"/>
      <c r="I35" s="115"/>
      <c r="J35" s="114"/>
      <c r="K35" s="113"/>
      <c r="L35" s="116"/>
      <c r="M35" s="116"/>
      <c r="N35" s="116"/>
    </row>
    <row r="36" spans="1:14" ht="37.5">
      <c r="A36" s="216" t="s">
        <v>1351</v>
      </c>
      <c r="B36" s="195" t="s">
        <v>1400</v>
      </c>
      <c r="C36" s="113" t="s">
        <v>372</v>
      </c>
      <c r="D36" s="113"/>
      <c r="E36" s="217" t="s">
        <v>81</v>
      </c>
      <c r="F36" s="217">
        <v>4</v>
      </c>
      <c r="G36" s="218"/>
      <c r="H36" s="114"/>
      <c r="I36" s="115"/>
      <c r="J36" s="114"/>
      <c r="K36" s="113"/>
      <c r="L36" s="116"/>
      <c r="M36" s="116"/>
      <c r="N36" s="116"/>
    </row>
    <row r="37" spans="1:14" ht="37.5">
      <c r="A37" s="216" t="s">
        <v>1352</v>
      </c>
      <c r="B37" s="195" t="s">
        <v>1401</v>
      </c>
      <c r="C37" s="113" t="s">
        <v>372</v>
      </c>
      <c r="D37" s="113"/>
      <c r="E37" s="217" t="s">
        <v>81</v>
      </c>
      <c r="F37" s="217">
        <v>6</v>
      </c>
      <c r="G37" s="218"/>
      <c r="H37" s="114"/>
      <c r="I37" s="115"/>
      <c r="J37" s="114"/>
      <c r="K37" s="113"/>
      <c r="L37" s="116"/>
      <c r="M37" s="116"/>
      <c r="N37" s="116"/>
    </row>
    <row r="38" spans="1:14" ht="37.5">
      <c r="A38" s="216" t="s">
        <v>1353</v>
      </c>
      <c r="B38" s="195" t="s">
        <v>1208</v>
      </c>
      <c r="C38" s="113" t="s">
        <v>372</v>
      </c>
      <c r="D38" s="113"/>
      <c r="E38" s="217" t="s">
        <v>81</v>
      </c>
      <c r="F38" s="217">
        <v>60</v>
      </c>
      <c r="G38" s="218"/>
      <c r="H38" s="114"/>
      <c r="I38" s="115"/>
      <c r="J38" s="114"/>
      <c r="K38" s="113"/>
      <c r="L38" s="116"/>
      <c r="M38" s="116"/>
      <c r="N38" s="116"/>
    </row>
    <row r="39" spans="1:14" ht="93.75">
      <c r="A39" s="216" t="s">
        <v>1354</v>
      </c>
      <c r="B39" s="195" t="s">
        <v>1402</v>
      </c>
      <c r="C39" s="113" t="s">
        <v>372</v>
      </c>
      <c r="D39" s="113"/>
      <c r="E39" s="217" t="s">
        <v>81</v>
      </c>
      <c r="F39" s="217">
        <v>40</v>
      </c>
      <c r="G39" s="218"/>
      <c r="H39" s="114"/>
      <c r="I39" s="115"/>
      <c r="J39" s="114"/>
      <c r="K39" s="113"/>
      <c r="L39" s="116"/>
      <c r="M39" s="116"/>
      <c r="N39" s="116"/>
    </row>
    <row r="40" spans="1:14" ht="30">
      <c r="A40" s="216" t="s">
        <v>1355</v>
      </c>
      <c r="B40" s="195" t="s">
        <v>1209</v>
      </c>
      <c r="C40" s="113" t="s">
        <v>372</v>
      </c>
      <c r="D40" s="219"/>
      <c r="E40" s="217" t="s">
        <v>81</v>
      </c>
      <c r="F40" s="217">
        <v>75</v>
      </c>
      <c r="G40" s="218"/>
      <c r="H40" s="114"/>
      <c r="I40" s="220"/>
      <c r="J40" s="114"/>
      <c r="K40" s="219"/>
      <c r="L40" s="219"/>
      <c r="M40" s="219"/>
      <c r="N40" s="219"/>
    </row>
  </sheetData>
  <pageMargins left="0.7" right="0.7" top="0.75" bottom="0.75" header="0.3" footer="0.3"/>
  <pageSetup paperSize="9" scale="28" orientation="landscape" r:id="rId1"/>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2:N26"/>
  <sheetViews>
    <sheetView view="pageBreakPreview" zoomScale="70" zoomScaleNormal="80" zoomScaleSheetLayoutView="70" workbookViewId="0">
      <selection activeCell="J12" sqref="J12"/>
    </sheetView>
  </sheetViews>
  <sheetFormatPr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1.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7</v>
      </c>
    </row>
    <row r="4" spans="1:14">
      <c r="B4" s="14" t="s">
        <v>2</v>
      </c>
      <c r="C4" s="1" t="s">
        <v>361</v>
      </c>
      <c r="D4" s="16"/>
    </row>
    <row r="5" spans="1:14">
      <c r="B5" s="14" t="s">
        <v>3</v>
      </c>
      <c r="C5" s="123" t="s">
        <v>37</v>
      </c>
      <c r="D5" s="117"/>
    </row>
    <row r="6" spans="1:14">
      <c r="B6" s="14" t="s">
        <v>4</v>
      </c>
      <c r="C6" s="1">
        <v>1</v>
      </c>
    </row>
    <row r="7" spans="1:14">
      <c r="B7" s="14" t="s">
        <v>34</v>
      </c>
      <c r="C7" s="1" t="s">
        <v>362</v>
      </c>
    </row>
    <row r="8" spans="1:14">
      <c r="B8" s="14" t="s">
        <v>5</v>
      </c>
      <c r="C8" s="1" t="s">
        <v>40</v>
      </c>
    </row>
    <row r="9" spans="1:14">
      <c r="B9" s="14" t="s">
        <v>6</v>
      </c>
      <c r="C9" s="1" t="s">
        <v>1358</v>
      </c>
    </row>
    <row r="10" spans="1:14">
      <c r="C10" s="17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6" t="s">
        <v>48</v>
      </c>
      <c r="B15" s="173" t="s">
        <v>1425</v>
      </c>
      <c r="C15" s="26"/>
      <c r="D15" s="29"/>
      <c r="E15" s="23" t="s">
        <v>81</v>
      </c>
      <c r="F15" s="23">
        <v>150</v>
      </c>
      <c r="G15" s="8"/>
      <c r="H15" s="27"/>
      <c r="I15" s="28"/>
      <c r="J15" s="27"/>
      <c r="K15" s="29"/>
      <c r="L15" s="47"/>
      <c r="M15" s="47"/>
      <c r="N15" s="47"/>
    </row>
    <row r="16" spans="1:14">
      <c r="A16" s="121" t="s">
        <v>51</v>
      </c>
      <c r="B16" s="122" t="s">
        <v>363</v>
      </c>
      <c r="C16" s="121" t="s">
        <v>52</v>
      </c>
      <c r="D16" s="122"/>
      <c r="E16" s="1"/>
      <c r="F16" s="221"/>
      <c r="G16" s="1"/>
      <c r="H16" s="1"/>
      <c r="I16" s="1"/>
      <c r="J16" s="1"/>
      <c r="K16" s="1"/>
      <c r="N16" s="46"/>
    </row>
    <row r="17" spans="1:14">
      <c r="A17" s="26" t="s">
        <v>53</v>
      </c>
      <c r="B17" s="29" t="s">
        <v>364</v>
      </c>
      <c r="C17" s="26" t="s">
        <v>52</v>
      </c>
      <c r="D17" s="29"/>
      <c r="E17" s="1"/>
      <c r="F17" s="1"/>
      <c r="G17" s="1"/>
      <c r="H17" s="1"/>
      <c r="I17" s="1"/>
      <c r="J17" s="1"/>
      <c r="K17" s="1"/>
      <c r="N17" s="46"/>
    </row>
    <row r="18" spans="1:14">
      <c r="A18" s="26" t="s">
        <v>56</v>
      </c>
      <c r="B18" s="29" t="s">
        <v>365</v>
      </c>
      <c r="C18" s="26" t="s">
        <v>52</v>
      </c>
      <c r="D18" s="29"/>
      <c r="E18" s="1"/>
      <c r="F18" s="1"/>
      <c r="G18" s="1"/>
      <c r="H18" s="1"/>
      <c r="I18" s="1"/>
      <c r="J18" s="1"/>
      <c r="K18" s="1"/>
      <c r="N18" s="46"/>
    </row>
    <row r="19" spans="1:14">
      <c r="A19" s="26" t="s">
        <v>58</v>
      </c>
      <c r="B19" s="29" t="s">
        <v>366</v>
      </c>
      <c r="C19" s="26" t="s">
        <v>52</v>
      </c>
      <c r="D19" s="29"/>
      <c r="E19" s="1"/>
      <c r="F19" s="1"/>
      <c r="G19" s="1"/>
      <c r="H19" s="1"/>
      <c r="I19" s="1"/>
      <c r="J19" s="1"/>
      <c r="K19" s="1"/>
      <c r="N19" s="46"/>
    </row>
    <row r="20" spans="1:14">
      <c r="A20" s="26" t="s">
        <v>60</v>
      </c>
      <c r="B20" s="29" t="s">
        <v>367</v>
      </c>
      <c r="C20" s="26" t="s">
        <v>52</v>
      </c>
      <c r="D20" s="29"/>
      <c r="E20" s="1"/>
      <c r="F20" s="1"/>
      <c r="G20" s="1"/>
      <c r="H20" s="1"/>
      <c r="I20" s="1"/>
      <c r="J20" s="1"/>
      <c r="K20" s="1"/>
      <c r="N20" s="46"/>
    </row>
    <row r="21" spans="1:14">
      <c r="A21" s="26" t="s">
        <v>62</v>
      </c>
      <c r="B21" s="29" t="s">
        <v>368</v>
      </c>
      <c r="C21" s="26" t="s">
        <v>52</v>
      </c>
      <c r="D21" s="29"/>
      <c r="E21" s="167"/>
      <c r="F21" s="167"/>
      <c r="G21" s="167"/>
      <c r="H21" s="167"/>
      <c r="I21" s="167"/>
      <c r="J21" s="167"/>
      <c r="K21" s="167"/>
      <c r="L21" s="48"/>
      <c r="M21" s="48"/>
      <c r="N21" s="73"/>
    </row>
    <row r="25" spans="1:14">
      <c r="B25" s="1"/>
    </row>
    <row r="26" spans="1:14">
      <c r="B26"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N48"/>
  <sheetViews>
    <sheetView view="pageBreakPreview" topLeftCell="A25" zoomScale="69" zoomScaleNormal="85" zoomScaleSheetLayoutView="69" workbookViewId="0">
      <selection activeCell="H12" sqref="H12:J12"/>
    </sheetView>
  </sheetViews>
  <sheetFormatPr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8</v>
      </c>
    </row>
    <row r="4" spans="1:14">
      <c r="B4" s="14" t="s">
        <v>2</v>
      </c>
      <c r="C4" s="14" t="s">
        <v>369</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1359</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214" t="s">
        <v>48</v>
      </c>
      <c r="B15" s="222" t="s">
        <v>370</v>
      </c>
      <c r="C15" s="112"/>
      <c r="D15" s="112"/>
      <c r="E15" s="97" t="s">
        <v>81</v>
      </c>
      <c r="F15" s="97">
        <v>1400</v>
      </c>
      <c r="G15" s="212"/>
      <c r="H15" s="126"/>
      <c r="I15" s="127"/>
      <c r="J15" s="126"/>
      <c r="K15" s="223"/>
      <c r="L15" s="112"/>
      <c r="M15" s="112"/>
      <c r="N15" s="112"/>
    </row>
    <row r="16" spans="1:14" ht="45">
      <c r="A16" s="214" t="s">
        <v>51</v>
      </c>
      <c r="B16" s="224" t="s">
        <v>371</v>
      </c>
      <c r="C16" s="214" t="s">
        <v>52</v>
      </c>
      <c r="D16" s="112"/>
      <c r="F16" s="117"/>
      <c r="N16" s="46"/>
    </row>
    <row r="17" spans="1:14">
      <c r="A17" s="214" t="s">
        <v>53</v>
      </c>
      <c r="B17" s="225" t="s">
        <v>1224</v>
      </c>
      <c r="C17" s="214" t="s">
        <v>52</v>
      </c>
      <c r="D17" s="112"/>
      <c r="N17" s="46"/>
    </row>
    <row r="18" spans="1:14" ht="240">
      <c r="A18" s="214" t="s">
        <v>56</v>
      </c>
      <c r="B18" s="225" t="s">
        <v>1220</v>
      </c>
      <c r="C18" s="214" t="s">
        <v>52</v>
      </c>
      <c r="D18" s="112"/>
      <c r="N18" s="46"/>
    </row>
    <row r="19" spans="1:14" ht="30">
      <c r="A19" s="214" t="s">
        <v>58</v>
      </c>
      <c r="B19" s="225" t="s">
        <v>1245</v>
      </c>
      <c r="C19" s="214" t="s">
        <v>52</v>
      </c>
      <c r="D19" s="112"/>
      <c r="N19" s="46"/>
    </row>
    <row r="20" spans="1:14" ht="30">
      <c r="A20" s="214" t="s">
        <v>60</v>
      </c>
      <c r="B20" s="225" t="s">
        <v>1246</v>
      </c>
      <c r="C20" s="214" t="s">
        <v>52</v>
      </c>
      <c r="D20" s="112"/>
      <c r="N20" s="46"/>
    </row>
    <row r="21" spans="1:14" ht="75">
      <c r="A21" s="214" t="s">
        <v>62</v>
      </c>
      <c r="B21" s="225" t="s">
        <v>1247</v>
      </c>
      <c r="C21" s="214" t="s">
        <v>52</v>
      </c>
      <c r="D21" s="112"/>
      <c r="N21" s="46"/>
    </row>
    <row r="22" spans="1:14" ht="30">
      <c r="A22" s="214" t="s">
        <v>64</v>
      </c>
      <c r="B22" s="225" t="s">
        <v>1248</v>
      </c>
      <c r="C22" s="214" t="s">
        <v>52</v>
      </c>
      <c r="D22" s="112"/>
      <c r="N22" s="46"/>
    </row>
    <row r="23" spans="1:14" ht="30">
      <c r="A23" s="214" t="s">
        <v>66</v>
      </c>
      <c r="B23" s="225" t="s">
        <v>1249</v>
      </c>
      <c r="C23" s="214" t="s">
        <v>52</v>
      </c>
      <c r="D23" s="112"/>
      <c r="N23" s="46"/>
    </row>
    <row r="24" spans="1:14">
      <c r="A24" s="214" t="s">
        <v>68</v>
      </c>
      <c r="B24" s="225" t="s">
        <v>1250</v>
      </c>
      <c r="C24" s="214" t="s">
        <v>52</v>
      </c>
      <c r="D24" s="112"/>
      <c r="N24" s="46"/>
    </row>
    <row r="25" spans="1:14">
      <c r="A25" s="214" t="s">
        <v>70</v>
      </c>
      <c r="B25" s="225" t="s">
        <v>1251</v>
      </c>
      <c r="C25" s="214" t="s">
        <v>52</v>
      </c>
      <c r="D25" s="112"/>
      <c r="N25" s="46"/>
    </row>
    <row r="26" spans="1:14">
      <c r="A26" s="214" t="s">
        <v>72</v>
      </c>
      <c r="B26" s="225" t="s">
        <v>1252</v>
      </c>
      <c r="C26" s="214" t="s">
        <v>52</v>
      </c>
      <c r="D26" s="112"/>
      <c r="N26" s="46"/>
    </row>
    <row r="27" spans="1:14">
      <c r="A27" s="214" t="s">
        <v>74</v>
      </c>
      <c r="B27" s="225" t="s">
        <v>1253</v>
      </c>
      <c r="C27" s="214" t="s">
        <v>52</v>
      </c>
      <c r="D27" s="112"/>
      <c r="N27" s="46"/>
    </row>
    <row r="28" spans="1:14" ht="30">
      <c r="A28" s="214" t="s">
        <v>76</v>
      </c>
      <c r="B28" s="225" t="s">
        <v>1254</v>
      </c>
      <c r="C28" s="214" t="s">
        <v>52</v>
      </c>
      <c r="D28" s="112"/>
      <c r="N28" s="46"/>
    </row>
    <row r="29" spans="1:14">
      <c r="A29" s="214" t="s">
        <v>145</v>
      </c>
      <c r="B29" s="226" t="s">
        <v>1221</v>
      </c>
      <c r="C29" s="214" t="s">
        <v>52</v>
      </c>
      <c r="D29" s="112"/>
      <c r="N29" s="46"/>
    </row>
    <row r="30" spans="1:14" ht="30">
      <c r="A30" s="214" t="s">
        <v>147</v>
      </c>
      <c r="B30" s="225" t="s">
        <v>1255</v>
      </c>
      <c r="C30" s="214" t="s">
        <v>52</v>
      </c>
      <c r="D30" s="112"/>
      <c r="N30" s="46"/>
    </row>
    <row r="31" spans="1:14">
      <c r="A31" s="214" t="s">
        <v>149</v>
      </c>
      <c r="B31" s="225" t="s">
        <v>1256</v>
      </c>
      <c r="C31" s="214" t="s">
        <v>52</v>
      </c>
      <c r="D31" s="112"/>
      <c r="N31" s="46"/>
    </row>
    <row r="32" spans="1:14">
      <c r="A32" s="214" t="s">
        <v>151</v>
      </c>
      <c r="B32" s="225" t="s">
        <v>1257</v>
      </c>
      <c r="C32" s="214" t="s">
        <v>52</v>
      </c>
      <c r="D32" s="112"/>
      <c r="N32" s="46"/>
    </row>
    <row r="33" spans="1:14" ht="30">
      <c r="A33" s="214" t="s">
        <v>153</v>
      </c>
      <c r="B33" s="225" t="s">
        <v>1258</v>
      </c>
      <c r="C33" s="214" t="s">
        <v>52</v>
      </c>
      <c r="D33" s="112"/>
      <c r="N33" s="46"/>
    </row>
    <row r="34" spans="1:14" ht="30">
      <c r="A34" s="214" t="s">
        <v>155</v>
      </c>
      <c r="B34" s="225" t="s">
        <v>1259</v>
      </c>
      <c r="C34" s="214" t="s">
        <v>52</v>
      </c>
      <c r="D34" s="112"/>
      <c r="N34" s="46"/>
    </row>
    <row r="35" spans="1:14" ht="30">
      <c r="A35" s="214" t="s">
        <v>157</v>
      </c>
      <c r="B35" s="226" t="s">
        <v>1222</v>
      </c>
      <c r="C35" s="214" t="s">
        <v>52</v>
      </c>
      <c r="D35" s="112"/>
      <c r="N35" s="46"/>
    </row>
    <row r="36" spans="1:14" ht="45">
      <c r="A36" s="214" t="s">
        <v>160</v>
      </c>
      <c r="B36" s="225" t="s">
        <v>1260</v>
      </c>
      <c r="C36" s="214" t="s">
        <v>52</v>
      </c>
      <c r="D36" s="112"/>
      <c r="N36" s="46"/>
    </row>
    <row r="37" spans="1:14">
      <c r="A37" s="214" t="s">
        <v>162</v>
      </c>
      <c r="B37" s="225" t="s">
        <v>1223</v>
      </c>
      <c r="C37" s="214" t="s">
        <v>52</v>
      </c>
      <c r="D37" s="112"/>
      <c r="N37" s="46"/>
    </row>
    <row r="38" spans="1:14">
      <c r="A38" s="227" t="s">
        <v>79</v>
      </c>
      <c r="B38" s="222" t="s">
        <v>373</v>
      </c>
      <c r="C38" s="214"/>
      <c r="D38" s="112"/>
      <c r="E38" s="97" t="s">
        <v>81</v>
      </c>
      <c r="F38" s="97">
        <v>150</v>
      </c>
      <c r="G38" s="212"/>
      <c r="H38" s="126"/>
      <c r="I38" s="127"/>
      <c r="J38" s="126"/>
      <c r="K38" s="223"/>
      <c r="L38" s="112"/>
      <c r="M38" s="112"/>
      <c r="N38" s="112"/>
    </row>
    <row r="39" spans="1:14" ht="30">
      <c r="A39" s="227" t="s">
        <v>82</v>
      </c>
      <c r="B39" s="225" t="s">
        <v>1225</v>
      </c>
      <c r="C39" s="214" t="s">
        <v>52</v>
      </c>
      <c r="D39" s="112"/>
      <c r="F39" s="117"/>
      <c r="N39" s="46"/>
    </row>
    <row r="40" spans="1:14" ht="30">
      <c r="A40" s="227" t="s">
        <v>84</v>
      </c>
      <c r="B40" s="226" t="s">
        <v>1226</v>
      </c>
      <c r="C40" s="214" t="s">
        <v>52</v>
      </c>
      <c r="D40" s="112"/>
      <c r="N40" s="46"/>
    </row>
    <row r="41" spans="1:14" ht="30">
      <c r="A41" s="227" t="s">
        <v>86</v>
      </c>
      <c r="B41" s="225" t="s">
        <v>1261</v>
      </c>
      <c r="C41" s="214" t="s">
        <v>52</v>
      </c>
      <c r="D41" s="112"/>
      <c r="N41" s="46"/>
    </row>
    <row r="42" spans="1:14" ht="30">
      <c r="A42" s="227" t="s">
        <v>88</v>
      </c>
      <c r="B42" s="226" t="s">
        <v>1227</v>
      </c>
      <c r="C42" s="214" t="s">
        <v>52</v>
      </c>
      <c r="D42" s="112"/>
      <c r="N42" s="46"/>
    </row>
    <row r="43" spans="1:14">
      <c r="A43" s="227" t="s">
        <v>90</v>
      </c>
      <c r="B43" s="226" t="s">
        <v>366</v>
      </c>
      <c r="C43" s="214" t="s">
        <v>52</v>
      </c>
      <c r="D43" s="112"/>
      <c r="E43" s="48"/>
      <c r="F43" s="48"/>
      <c r="G43" s="48"/>
      <c r="H43" s="48"/>
      <c r="I43" s="48"/>
      <c r="J43" s="48"/>
      <c r="K43" s="48"/>
      <c r="L43" s="48"/>
      <c r="M43" s="48"/>
      <c r="N43" s="73"/>
    </row>
    <row r="47" spans="1:14">
      <c r="B47" s="1"/>
    </row>
    <row r="48" spans="1:14">
      <c r="B4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2:N42"/>
  <sheetViews>
    <sheetView view="pageBreakPreview" topLeftCell="A19" zoomScale="66" zoomScaleNormal="80" zoomScaleSheetLayoutView="66" workbookViewId="0">
      <selection activeCell="G37" sqref="G37:J37"/>
    </sheetView>
  </sheetViews>
  <sheetFormatPr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62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2" spans="1:14">
      <c r="B2" s="14" t="s">
        <v>0</v>
      </c>
      <c r="F2" s="15"/>
    </row>
    <row r="3" spans="1:14">
      <c r="B3" s="14" t="s">
        <v>1</v>
      </c>
      <c r="C3" s="14">
        <v>9</v>
      </c>
    </row>
    <row r="4" spans="1:14">
      <c r="B4" s="14" t="s">
        <v>2</v>
      </c>
      <c r="C4" s="14" t="s">
        <v>382</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1359</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57" t="s">
        <v>48</v>
      </c>
      <c r="B15" s="222" t="s">
        <v>383</v>
      </c>
      <c r="C15" s="112"/>
      <c r="D15" s="112"/>
      <c r="E15" s="97" t="s">
        <v>81</v>
      </c>
      <c r="F15" s="97">
        <v>320</v>
      </c>
      <c r="G15" s="212"/>
      <c r="H15" s="126"/>
      <c r="I15" s="127"/>
      <c r="J15" s="126"/>
      <c r="K15" s="223"/>
      <c r="L15" s="112"/>
      <c r="M15" s="112"/>
      <c r="N15" s="112"/>
    </row>
    <row r="16" spans="1:14" ht="45">
      <c r="A16" s="57" t="s">
        <v>51</v>
      </c>
      <c r="B16" s="224" t="s">
        <v>371</v>
      </c>
      <c r="C16" s="214" t="s">
        <v>52</v>
      </c>
      <c r="D16" s="112"/>
      <c r="F16" s="117"/>
      <c r="N16" s="46"/>
    </row>
    <row r="17" spans="1:14">
      <c r="A17" s="57" t="s">
        <v>53</v>
      </c>
      <c r="B17" s="225" t="s">
        <v>1292</v>
      </c>
      <c r="C17" s="214" t="s">
        <v>52</v>
      </c>
      <c r="D17" s="112"/>
      <c r="N17" s="46"/>
    </row>
    <row r="18" spans="1:14" ht="120">
      <c r="A18" s="57" t="s">
        <v>56</v>
      </c>
      <c r="B18" s="225" t="s">
        <v>1232</v>
      </c>
      <c r="C18" s="214" t="s">
        <v>52</v>
      </c>
      <c r="D18" s="112"/>
      <c r="N18" s="46"/>
    </row>
    <row r="19" spans="1:14" ht="30">
      <c r="A19" s="57" t="s">
        <v>58</v>
      </c>
      <c r="B19" s="225" t="s">
        <v>1262</v>
      </c>
      <c r="C19" s="214" t="s">
        <v>52</v>
      </c>
      <c r="D19" s="112"/>
      <c r="N19" s="46"/>
    </row>
    <row r="20" spans="1:14">
      <c r="A20" s="57" t="s">
        <v>60</v>
      </c>
      <c r="B20" s="225" t="s">
        <v>1263</v>
      </c>
      <c r="C20" s="214" t="s">
        <v>52</v>
      </c>
      <c r="D20" s="112"/>
      <c r="N20" s="46"/>
    </row>
    <row r="21" spans="1:14" ht="75">
      <c r="A21" s="57" t="s">
        <v>62</v>
      </c>
      <c r="B21" s="225" t="s">
        <v>1231</v>
      </c>
      <c r="C21" s="214" t="s">
        <v>52</v>
      </c>
      <c r="D21" s="112"/>
      <c r="N21" s="46"/>
    </row>
    <row r="22" spans="1:14">
      <c r="A22" s="57" t="s">
        <v>64</v>
      </c>
      <c r="B22" s="225" t="s">
        <v>1264</v>
      </c>
      <c r="C22" s="214" t="s">
        <v>52</v>
      </c>
      <c r="D22" s="112"/>
      <c r="N22" s="46"/>
    </row>
    <row r="23" spans="1:14">
      <c r="A23" s="57" t="s">
        <v>66</v>
      </c>
      <c r="B23" s="225" t="s">
        <v>1265</v>
      </c>
      <c r="C23" s="214" t="s">
        <v>52</v>
      </c>
      <c r="D23" s="112"/>
      <c r="N23" s="46"/>
    </row>
    <row r="24" spans="1:14">
      <c r="A24" s="57" t="s">
        <v>68</v>
      </c>
      <c r="B24" s="225" t="s">
        <v>1266</v>
      </c>
      <c r="C24" s="214" t="s">
        <v>52</v>
      </c>
      <c r="D24" s="112"/>
      <c r="N24" s="46"/>
    </row>
    <row r="25" spans="1:14">
      <c r="A25" s="57" t="s">
        <v>70</v>
      </c>
      <c r="B25" s="226" t="s">
        <v>1228</v>
      </c>
      <c r="C25" s="214" t="s">
        <v>52</v>
      </c>
      <c r="D25" s="112"/>
      <c r="N25" s="46"/>
    </row>
    <row r="26" spans="1:14">
      <c r="A26" s="57" t="s">
        <v>72</v>
      </c>
      <c r="B26" s="225" t="s">
        <v>1267</v>
      </c>
      <c r="C26" s="214" t="s">
        <v>52</v>
      </c>
      <c r="D26" s="112"/>
      <c r="N26" s="46"/>
    </row>
    <row r="27" spans="1:14">
      <c r="A27" s="57" t="s">
        <v>74</v>
      </c>
      <c r="B27" s="225" t="s">
        <v>1268</v>
      </c>
      <c r="C27" s="214" t="s">
        <v>52</v>
      </c>
      <c r="D27" s="112"/>
      <c r="N27" s="46"/>
    </row>
    <row r="28" spans="1:14">
      <c r="A28" s="57" t="s">
        <v>76</v>
      </c>
      <c r="B28" s="225" t="s">
        <v>1269</v>
      </c>
      <c r="C28" s="214" t="s">
        <v>52</v>
      </c>
      <c r="D28" s="112"/>
      <c r="N28" s="46"/>
    </row>
    <row r="29" spans="1:14">
      <c r="A29" s="57" t="s">
        <v>145</v>
      </c>
      <c r="B29" s="225" t="s">
        <v>1270</v>
      </c>
      <c r="C29" s="214" t="s">
        <v>52</v>
      </c>
      <c r="D29" s="112"/>
      <c r="N29" s="46"/>
    </row>
    <row r="30" spans="1:14">
      <c r="A30" s="57" t="s">
        <v>147</v>
      </c>
      <c r="B30" s="226" t="s">
        <v>1229</v>
      </c>
      <c r="C30" s="214" t="s">
        <v>52</v>
      </c>
      <c r="D30" s="112"/>
      <c r="N30" s="46"/>
    </row>
    <row r="31" spans="1:14">
      <c r="A31" s="57" t="s">
        <v>149</v>
      </c>
      <c r="B31" s="225" t="s">
        <v>1271</v>
      </c>
      <c r="C31" s="214" t="s">
        <v>52</v>
      </c>
      <c r="D31" s="112"/>
      <c r="N31" s="46"/>
    </row>
    <row r="32" spans="1:14">
      <c r="A32" s="57" t="s">
        <v>151</v>
      </c>
      <c r="B32" s="225" t="s">
        <v>1272</v>
      </c>
      <c r="C32" s="214" t="s">
        <v>52</v>
      </c>
      <c r="D32" s="112"/>
      <c r="N32" s="46"/>
    </row>
    <row r="33" spans="1:14">
      <c r="A33" s="57" t="s">
        <v>153</v>
      </c>
      <c r="B33" s="225" t="s">
        <v>1233</v>
      </c>
      <c r="C33" s="214" t="s">
        <v>52</v>
      </c>
      <c r="D33" s="112"/>
      <c r="N33" s="46"/>
    </row>
    <row r="34" spans="1:14" ht="45">
      <c r="A34" s="57" t="s">
        <v>155</v>
      </c>
      <c r="B34" s="225" t="s">
        <v>1278</v>
      </c>
      <c r="C34" s="214" t="s">
        <v>52</v>
      </c>
      <c r="D34" s="112"/>
      <c r="N34" s="46"/>
    </row>
    <row r="35" spans="1:14" ht="30">
      <c r="A35" s="57" t="s">
        <v>157</v>
      </c>
      <c r="B35" s="225" t="s">
        <v>1230</v>
      </c>
      <c r="C35" s="214" t="s">
        <v>52</v>
      </c>
      <c r="D35" s="112"/>
      <c r="N35" s="46"/>
    </row>
    <row r="36" spans="1:14" ht="60">
      <c r="A36" s="57" t="s">
        <v>160</v>
      </c>
      <c r="B36" s="225" t="s">
        <v>384</v>
      </c>
      <c r="C36" s="214" t="s">
        <v>52</v>
      </c>
      <c r="D36" s="112"/>
      <c r="E36" s="48"/>
      <c r="F36" s="48"/>
      <c r="G36" s="48"/>
      <c r="H36" s="48"/>
      <c r="I36" s="48"/>
      <c r="J36" s="48"/>
      <c r="K36" s="48"/>
      <c r="N36" s="46"/>
    </row>
    <row r="37" spans="1:14">
      <c r="A37" s="227" t="s">
        <v>79</v>
      </c>
      <c r="B37" s="222" t="s">
        <v>373</v>
      </c>
      <c r="C37" s="214"/>
      <c r="D37" s="112"/>
      <c r="E37" s="97" t="s">
        <v>81</v>
      </c>
      <c r="F37" s="97">
        <v>150</v>
      </c>
      <c r="G37" s="212"/>
      <c r="H37" s="126"/>
      <c r="I37" s="127"/>
      <c r="J37" s="126"/>
      <c r="K37" s="223"/>
      <c r="L37" s="112"/>
      <c r="M37" s="112"/>
      <c r="N37" s="112"/>
    </row>
    <row r="38" spans="1:14" ht="30">
      <c r="A38" s="227" t="s">
        <v>82</v>
      </c>
      <c r="B38" s="225" t="s">
        <v>1225</v>
      </c>
      <c r="C38" s="214" t="s">
        <v>52</v>
      </c>
      <c r="D38" s="112"/>
      <c r="N38" s="46"/>
    </row>
    <row r="39" spans="1:14" ht="30">
      <c r="A39" s="227" t="s">
        <v>84</v>
      </c>
      <c r="B39" s="226" t="s">
        <v>1226</v>
      </c>
      <c r="C39" s="214" t="s">
        <v>52</v>
      </c>
      <c r="D39" s="112"/>
      <c r="N39" s="46"/>
    </row>
    <row r="40" spans="1:14" ht="30">
      <c r="A40" s="227" t="s">
        <v>86</v>
      </c>
      <c r="B40" s="225" t="s">
        <v>1261</v>
      </c>
      <c r="C40" s="214" t="s">
        <v>52</v>
      </c>
      <c r="D40" s="112"/>
      <c r="N40" s="46"/>
    </row>
    <row r="41" spans="1:14" ht="30">
      <c r="A41" s="227" t="s">
        <v>88</v>
      </c>
      <c r="B41" s="226" t="s">
        <v>1227</v>
      </c>
      <c r="C41" s="214" t="s">
        <v>52</v>
      </c>
      <c r="D41" s="112"/>
      <c r="N41" s="46"/>
    </row>
    <row r="42" spans="1:14">
      <c r="A42" s="227" t="s">
        <v>90</v>
      </c>
      <c r="B42" s="226" t="s">
        <v>366</v>
      </c>
      <c r="C42" s="214" t="s">
        <v>52</v>
      </c>
      <c r="D42" s="112"/>
      <c r="E42" s="48"/>
      <c r="F42" s="48"/>
      <c r="G42" s="48"/>
      <c r="H42" s="48"/>
      <c r="I42" s="48"/>
      <c r="J42" s="48"/>
      <c r="K42" s="48"/>
      <c r="L42" s="48"/>
      <c r="M42" s="48"/>
      <c r="N42"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41"/>
  <sheetViews>
    <sheetView view="pageBreakPreview" topLeftCell="A19" zoomScale="60" zoomScaleNormal="80" workbookViewId="0">
      <selection activeCell="G36" sqref="G36:J36"/>
    </sheetView>
  </sheetViews>
  <sheetFormatPr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10</v>
      </c>
    </row>
    <row r="4" spans="1:14">
      <c r="B4" s="14" t="s">
        <v>2</v>
      </c>
      <c r="C4" s="14" t="s">
        <v>385</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1359</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57" t="s">
        <v>48</v>
      </c>
      <c r="B15" s="228" t="s">
        <v>386</v>
      </c>
      <c r="C15" s="112"/>
      <c r="D15" s="112"/>
      <c r="E15" s="97" t="s">
        <v>81</v>
      </c>
      <c r="F15" s="97">
        <v>200</v>
      </c>
      <c r="G15" s="212"/>
      <c r="H15" s="126"/>
      <c r="I15" s="127"/>
      <c r="J15" s="126"/>
      <c r="K15" s="223"/>
      <c r="L15" s="112"/>
      <c r="M15" s="112"/>
      <c r="N15" s="112"/>
    </row>
    <row r="16" spans="1:14" ht="60">
      <c r="A16" s="57" t="s">
        <v>51</v>
      </c>
      <c r="B16" s="224" t="s">
        <v>371</v>
      </c>
      <c r="C16" s="214" t="s">
        <v>52</v>
      </c>
      <c r="D16" s="112"/>
      <c r="F16" s="117"/>
      <c r="G16" s="4"/>
      <c r="N16" s="46"/>
    </row>
    <row r="17" spans="1:14">
      <c r="A17" s="57" t="s">
        <v>53</v>
      </c>
      <c r="B17" s="225" t="s">
        <v>1277</v>
      </c>
      <c r="C17" s="214" t="s">
        <v>52</v>
      </c>
      <c r="D17" s="112"/>
      <c r="G17" s="4"/>
      <c r="N17" s="46"/>
    </row>
    <row r="18" spans="1:14" ht="240">
      <c r="A18" s="57" t="s">
        <v>56</v>
      </c>
      <c r="B18" s="224" t="s">
        <v>1219</v>
      </c>
      <c r="C18" s="214" t="s">
        <v>52</v>
      </c>
      <c r="D18" s="112"/>
      <c r="N18" s="46"/>
    </row>
    <row r="19" spans="1:14" ht="30">
      <c r="A19" s="57" t="s">
        <v>58</v>
      </c>
      <c r="B19" s="224" t="s">
        <v>1245</v>
      </c>
      <c r="C19" s="214" t="s">
        <v>52</v>
      </c>
      <c r="D19" s="112"/>
      <c r="N19" s="46"/>
    </row>
    <row r="20" spans="1:14" ht="30">
      <c r="A20" s="57" t="s">
        <v>60</v>
      </c>
      <c r="B20" s="224" t="s">
        <v>1245</v>
      </c>
      <c r="C20" s="214" t="s">
        <v>52</v>
      </c>
      <c r="D20" s="112"/>
      <c r="N20" s="46"/>
    </row>
    <row r="21" spans="1:14">
      <c r="A21" s="57" t="s">
        <v>62</v>
      </c>
      <c r="B21" s="224" t="s">
        <v>1234</v>
      </c>
      <c r="C21" s="214" t="s">
        <v>52</v>
      </c>
      <c r="D21" s="112"/>
      <c r="N21" s="46"/>
    </row>
    <row r="22" spans="1:14">
      <c r="A22" s="57" t="s">
        <v>64</v>
      </c>
      <c r="B22" s="225" t="s">
        <v>1275</v>
      </c>
      <c r="C22" s="214" t="s">
        <v>52</v>
      </c>
      <c r="D22" s="112"/>
      <c r="N22" s="46"/>
    </row>
    <row r="23" spans="1:14">
      <c r="A23" s="57" t="s">
        <v>66</v>
      </c>
      <c r="B23" s="224" t="s">
        <v>1235</v>
      </c>
      <c r="C23" s="214" t="s">
        <v>52</v>
      </c>
      <c r="D23" s="112"/>
      <c r="N23" s="46"/>
    </row>
    <row r="24" spans="1:14">
      <c r="A24" s="57" t="s">
        <v>68</v>
      </c>
      <c r="B24" s="224" t="s">
        <v>1236</v>
      </c>
      <c r="C24" s="214" t="s">
        <v>52</v>
      </c>
      <c r="D24" s="112"/>
      <c r="N24" s="46"/>
    </row>
    <row r="25" spans="1:14">
      <c r="A25" s="57" t="s">
        <v>70</v>
      </c>
      <c r="B25" s="224" t="s">
        <v>1237</v>
      </c>
      <c r="C25" s="214" t="s">
        <v>52</v>
      </c>
      <c r="D25" s="112"/>
      <c r="N25" s="46"/>
    </row>
    <row r="26" spans="1:14">
      <c r="A26" s="57" t="s">
        <v>72</v>
      </c>
      <c r="B26" s="224" t="s">
        <v>1238</v>
      </c>
      <c r="C26" s="214" t="s">
        <v>52</v>
      </c>
      <c r="D26" s="112"/>
      <c r="N26" s="46"/>
    </row>
    <row r="27" spans="1:14">
      <c r="A27" s="57" t="s">
        <v>74</v>
      </c>
      <c r="B27" s="224" t="s">
        <v>1239</v>
      </c>
      <c r="C27" s="214" t="s">
        <v>52</v>
      </c>
      <c r="D27" s="112"/>
      <c r="N27" s="46"/>
    </row>
    <row r="28" spans="1:14">
      <c r="A28" s="57" t="s">
        <v>76</v>
      </c>
      <c r="B28" s="224" t="s">
        <v>1240</v>
      </c>
      <c r="C28" s="214" t="s">
        <v>52</v>
      </c>
      <c r="D28" s="112"/>
      <c r="N28" s="46"/>
    </row>
    <row r="29" spans="1:14" ht="30">
      <c r="A29" s="57" t="s">
        <v>145</v>
      </c>
      <c r="B29" s="224" t="s">
        <v>1241</v>
      </c>
      <c r="C29" s="214" t="s">
        <v>52</v>
      </c>
      <c r="D29" s="112"/>
      <c r="N29" s="46"/>
    </row>
    <row r="30" spans="1:14">
      <c r="A30" s="57" t="s">
        <v>147</v>
      </c>
      <c r="B30" s="224" t="s">
        <v>1242</v>
      </c>
      <c r="C30" s="214" t="s">
        <v>52</v>
      </c>
      <c r="D30" s="112"/>
      <c r="N30" s="46"/>
    </row>
    <row r="31" spans="1:14">
      <c r="A31" s="57" t="s">
        <v>149</v>
      </c>
      <c r="B31" s="224" t="s">
        <v>1243</v>
      </c>
      <c r="C31" s="214" t="s">
        <v>52</v>
      </c>
      <c r="D31" s="112"/>
      <c r="N31" s="46"/>
    </row>
    <row r="32" spans="1:14" ht="30">
      <c r="A32" s="57" t="s">
        <v>151</v>
      </c>
      <c r="B32" s="224" t="s">
        <v>1244</v>
      </c>
      <c r="C32" s="214" t="s">
        <v>52</v>
      </c>
      <c r="D32" s="112"/>
      <c r="N32" s="46"/>
    </row>
    <row r="33" spans="1:14" ht="75">
      <c r="A33" s="57" t="s">
        <v>153</v>
      </c>
      <c r="B33" s="224" t="s">
        <v>1276</v>
      </c>
      <c r="C33" s="214" t="s">
        <v>52</v>
      </c>
      <c r="D33" s="112"/>
      <c r="N33" s="46"/>
    </row>
    <row r="34" spans="1:14">
      <c r="A34" s="57" t="s">
        <v>155</v>
      </c>
      <c r="B34" s="224" t="s">
        <v>1273</v>
      </c>
      <c r="C34" s="214" t="s">
        <v>52</v>
      </c>
      <c r="D34" s="112"/>
      <c r="N34" s="46"/>
    </row>
    <row r="35" spans="1:14" ht="30">
      <c r="A35" s="57" t="s">
        <v>157</v>
      </c>
      <c r="B35" s="224" t="s">
        <v>1274</v>
      </c>
      <c r="C35" s="214" t="s">
        <v>52</v>
      </c>
      <c r="D35" s="112"/>
      <c r="N35" s="46"/>
    </row>
    <row r="36" spans="1:14">
      <c r="A36" s="227" t="s">
        <v>79</v>
      </c>
      <c r="B36" s="222" t="s">
        <v>373</v>
      </c>
      <c r="C36" s="214"/>
      <c r="D36" s="112"/>
      <c r="E36" s="97" t="s">
        <v>81</v>
      </c>
      <c r="F36" s="97">
        <v>150</v>
      </c>
      <c r="G36" s="212"/>
      <c r="H36" s="126"/>
      <c r="I36" s="127"/>
      <c r="J36" s="126"/>
      <c r="K36" s="223"/>
      <c r="L36" s="112"/>
      <c r="M36" s="112"/>
      <c r="N36" s="112"/>
    </row>
    <row r="37" spans="1:14" ht="30">
      <c r="A37" s="227" t="s">
        <v>82</v>
      </c>
      <c r="B37" s="225" t="s">
        <v>1225</v>
      </c>
      <c r="C37" s="214" t="s">
        <v>52</v>
      </c>
      <c r="D37" s="112"/>
      <c r="F37" s="117"/>
      <c r="N37" s="46"/>
    </row>
    <row r="38" spans="1:14" ht="30">
      <c r="A38" s="227" t="s">
        <v>84</v>
      </c>
      <c r="B38" s="226" t="s">
        <v>1226</v>
      </c>
      <c r="C38" s="214" t="s">
        <v>52</v>
      </c>
      <c r="D38" s="112"/>
      <c r="N38" s="46"/>
    </row>
    <row r="39" spans="1:14" ht="30">
      <c r="A39" s="227" t="s">
        <v>86</v>
      </c>
      <c r="B39" s="225" t="s">
        <v>1261</v>
      </c>
      <c r="C39" s="214" t="s">
        <v>52</v>
      </c>
      <c r="D39" s="112"/>
      <c r="N39" s="46"/>
    </row>
    <row r="40" spans="1:14" ht="30">
      <c r="A40" s="227" t="s">
        <v>88</v>
      </c>
      <c r="B40" s="226" t="s">
        <v>1227</v>
      </c>
      <c r="C40" s="214" t="s">
        <v>52</v>
      </c>
      <c r="D40" s="112"/>
      <c r="N40" s="46"/>
    </row>
    <row r="41" spans="1:14">
      <c r="A41" s="227" t="s">
        <v>90</v>
      </c>
      <c r="B41" s="226" t="s">
        <v>366</v>
      </c>
      <c r="C41" s="214" t="s">
        <v>52</v>
      </c>
      <c r="D41" s="112"/>
      <c r="E41" s="48"/>
      <c r="F41" s="48"/>
      <c r="G41" s="48"/>
      <c r="H41" s="48"/>
      <c r="I41" s="48"/>
      <c r="J41" s="48"/>
      <c r="K41" s="48"/>
      <c r="L41" s="48"/>
      <c r="M41" s="48"/>
      <c r="N41"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N43"/>
  <sheetViews>
    <sheetView view="pageBreakPreview" topLeftCell="A22" zoomScale="60" zoomScaleNormal="80" workbookViewId="0">
      <selection activeCell="G38" sqref="G38:J38"/>
    </sheetView>
  </sheetViews>
  <sheetFormatPr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11</v>
      </c>
    </row>
    <row r="4" spans="1:14">
      <c r="B4" s="14" t="s">
        <v>2</v>
      </c>
      <c r="C4" s="14" t="s">
        <v>387</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1359</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229" t="s">
        <v>388</v>
      </c>
      <c r="C15" s="22"/>
      <c r="D15" s="22"/>
      <c r="E15" s="23" t="s">
        <v>81</v>
      </c>
      <c r="F15" s="23">
        <v>850</v>
      </c>
      <c r="G15" s="8"/>
      <c r="H15" s="27"/>
      <c r="I15" s="28"/>
      <c r="J15" s="27"/>
      <c r="K15" s="29"/>
      <c r="L15" s="47"/>
      <c r="M15" s="47"/>
      <c r="N15" s="47"/>
    </row>
    <row r="16" spans="1:14" ht="60">
      <c r="A16" s="22" t="s">
        <v>51</v>
      </c>
      <c r="B16" s="129" t="s">
        <v>371</v>
      </c>
      <c r="C16" s="75" t="s">
        <v>52</v>
      </c>
      <c r="D16" s="75"/>
      <c r="E16" s="130"/>
      <c r="F16" s="130"/>
      <c r="N16" s="46"/>
    </row>
    <row r="17" spans="1:14">
      <c r="A17" s="22" t="s">
        <v>53</v>
      </c>
      <c r="B17" s="230" t="s">
        <v>1224</v>
      </c>
      <c r="C17" s="22" t="s">
        <v>52</v>
      </c>
      <c r="D17" s="22"/>
      <c r="E17" s="130"/>
      <c r="F17" s="130"/>
      <c r="N17" s="46"/>
    </row>
    <row r="18" spans="1:14" ht="240">
      <c r="A18" s="22" t="s">
        <v>56</v>
      </c>
      <c r="B18" s="230" t="s">
        <v>1219</v>
      </c>
      <c r="C18" s="22" t="s">
        <v>52</v>
      </c>
      <c r="D18" s="47"/>
      <c r="N18" s="46"/>
    </row>
    <row r="19" spans="1:14" ht="75">
      <c r="A19" s="22" t="s">
        <v>58</v>
      </c>
      <c r="B19" s="230" t="s">
        <v>1282</v>
      </c>
      <c r="C19" s="22" t="s">
        <v>52</v>
      </c>
      <c r="D19" s="47"/>
      <c r="N19" s="46"/>
    </row>
    <row r="20" spans="1:14" ht="90">
      <c r="A20" s="22" t="s">
        <v>60</v>
      </c>
      <c r="B20" s="230" t="s">
        <v>1283</v>
      </c>
      <c r="C20" s="22" t="s">
        <v>52</v>
      </c>
      <c r="D20" s="47"/>
      <c r="N20" s="46"/>
    </row>
    <row r="21" spans="1:14" ht="30">
      <c r="A21" s="22" t="s">
        <v>62</v>
      </c>
      <c r="B21" s="230" t="s">
        <v>1245</v>
      </c>
      <c r="C21" s="22" t="s">
        <v>52</v>
      </c>
      <c r="D21" s="47"/>
      <c r="N21" s="46"/>
    </row>
    <row r="22" spans="1:14">
      <c r="A22" s="22" t="s">
        <v>64</v>
      </c>
      <c r="B22" s="230" t="s">
        <v>1275</v>
      </c>
      <c r="C22" s="22" t="s">
        <v>52</v>
      </c>
      <c r="D22" s="47"/>
      <c r="N22" s="46"/>
    </row>
    <row r="23" spans="1:14" ht="30">
      <c r="A23" s="22" t="s">
        <v>66</v>
      </c>
      <c r="B23" s="230" t="s">
        <v>1284</v>
      </c>
      <c r="C23" s="22" t="s">
        <v>52</v>
      </c>
      <c r="D23" s="47"/>
      <c r="N23" s="46"/>
    </row>
    <row r="24" spans="1:14">
      <c r="A24" s="22" t="s">
        <v>68</v>
      </c>
      <c r="B24" s="111" t="s">
        <v>389</v>
      </c>
      <c r="C24" s="22" t="s">
        <v>52</v>
      </c>
      <c r="D24" s="47"/>
      <c r="N24" s="46"/>
    </row>
    <row r="25" spans="1:14">
      <c r="A25" s="22" t="s">
        <v>70</v>
      </c>
      <c r="B25" s="111" t="s">
        <v>390</v>
      </c>
      <c r="C25" s="22" t="s">
        <v>52</v>
      </c>
      <c r="D25" s="47"/>
      <c r="N25" s="46"/>
    </row>
    <row r="26" spans="1:14">
      <c r="A26" s="22" t="s">
        <v>72</v>
      </c>
      <c r="B26" s="230" t="s">
        <v>1285</v>
      </c>
      <c r="C26" s="22" t="s">
        <v>52</v>
      </c>
      <c r="D26" s="47"/>
      <c r="N26" s="46"/>
    </row>
    <row r="27" spans="1:14">
      <c r="A27" s="22" t="s">
        <v>74</v>
      </c>
      <c r="B27" s="111" t="s">
        <v>1279</v>
      </c>
      <c r="C27" s="22" t="s">
        <v>52</v>
      </c>
      <c r="D27" s="47"/>
      <c r="N27" s="46"/>
    </row>
    <row r="28" spans="1:14">
      <c r="A28" s="22" t="s">
        <v>76</v>
      </c>
      <c r="B28" s="230" t="s">
        <v>1291</v>
      </c>
      <c r="C28" s="22" t="s">
        <v>52</v>
      </c>
      <c r="D28" s="47"/>
      <c r="N28" s="46"/>
    </row>
    <row r="29" spans="1:14">
      <c r="A29" s="22" t="s">
        <v>145</v>
      </c>
      <c r="B29" s="111" t="s">
        <v>391</v>
      </c>
      <c r="C29" s="22" t="s">
        <v>52</v>
      </c>
      <c r="D29" s="47"/>
      <c r="N29" s="46"/>
    </row>
    <row r="30" spans="1:14">
      <c r="A30" s="22" t="s">
        <v>147</v>
      </c>
      <c r="B30" s="111" t="s">
        <v>392</v>
      </c>
      <c r="C30" s="22" t="s">
        <v>52</v>
      </c>
      <c r="D30" s="47"/>
      <c r="N30" s="46"/>
    </row>
    <row r="31" spans="1:14">
      <c r="A31" s="22" t="s">
        <v>149</v>
      </c>
      <c r="B31" s="230" t="s">
        <v>1286</v>
      </c>
      <c r="C31" s="22" t="s">
        <v>52</v>
      </c>
      <c r="D31" s="47"/>
      <c r="N31" s="46"/>
    </row>
    <row r="32" spans="1:14">
      <c r="A32" s="22" t="s">
        <v>151</v>
      </c>
      <c r="B32" s="230" t="s">
        <v>1287</v>
      </c>
      <c r="C32" s="22" t="s">
        <v>52</v>
      </c>
      <c r="D32" s="47"/>
      <c r="N32" s="46"/>
    </row>
    <row r="33" spans="1:14">
      <c r="A33" s="22" t="s">
        <v>153</v>
      </c>
      <c r="B33" s="230" t="s">
        <v>1288</v>
      </c>
      <c r="C33" s="22" t="s">
        <v>52</v>
      </c>
      <c r="D33" s="47"/>
      <c r="N33" s="46"/>
    </row>
    <row r="34" spans="1:14">
      <c r="A34" s="22" t="s">
        <v>155</v>
      </c>
      <c r="B34" s="111" t="s">
        <v>1280</v>
      </c>
      <c r="C34" s="22" t="s">
        <v>52</v>
      </c>
      <c r="D34" s="47"/>
      <c r="N34" s="46"/>
    </row>
    <row r="35" spans="1:14" ht="30">
      <c r="A35" s="22" t="s">
        <v>157</v>
      </c>
      <c r="B35" s="230" t="s">
        <v>1289</v>
      </c>
      <c r="C35" s="22" t="s">
        <v>52</v>
      </c>
      <c r="D35" s="47"/>
      <c r="N35" s="46"/>
    </row>
    <row r="36" spans="1:14" ht="30">
      <c r="A36" s="22" t="s">
        <v>160</v>
      </c>
      <c r="B36" s="230" t="s">
        <v>1290</v>
      </c>
      <c r="C36" s="22" t="s">
        <v>52</v>
      </c>
      <c r="D36" s="47"/>
      <c r="N36" s="46"/>
    </row>
    <row r="37" spans="1:14" ht="30">
      <c r="A37" s="22" t="s">
        <v>162</v>
      </c>
      <c r="B37" s="226" t="s">
        <v>1281</v>
      </c>
      <c r="C37" s="22" t="s">
        <v>52</v>
      </c>
      <c r="D37" s="112"/>
      <c r="N37" s="46"/>
    </row>
    <row r="38" spans="1:14">
      <c r="A38" s="227" t="s">
        <v>79</v>
      </c>
      <c r="B38" s="222" t="s">
        <v>373</v>
      </c>
      <c r="C38" s="214"/>
      <c r="D38" s="112"/>
      <c r="E38" s="97" t="s">
        <v>81</v>
      </c>
      <c r="F38" s="97">
        <v>150</v>
      </c>
      <c r="G38" s="212"/>
      <c r="H38" s="126"/>
      <c r="I38" s="127"/>
      <c r="J38" s="126"/>
      <c r="K38" s="223"/>
      <c r="L38" s="112"/>
      <c r="M38" s="112"/>
      <c r="N38" s="112"/>
    </row>
    <row r="39" spans="1:14" ht="30">
      <c r="A39" s="227" t="s">
        <v>82</v>
      </c>
      <c r="B39" s="225" t="s">
        <v>1225</v>
      </c>
      <c r="C39" s="214" t="s">
        <v>52</v>
      </c>
      <c r="D39" s="112"/>
      <c r="F39" s="117"/>
      <c r="N39" s="46"/>
    </row>
    <row r="40" spans="1:14" ht="30">
      <c r="A40" s="227" t="s">
        <v>84</v>
      </c>
      <c r="B40" s="226" t="s">
        <v>1226</v>
      </c>
      <c r="C40" s="214" t="s">
        <v>52</v>
      </c>
      <c r="D40" s="112"/>
      <c r="N40" s="46"/>
    </row>
    <row r="41" spans="1:14" ht="30">
      <c r="A41" s="227" t="s">
        <v>86</v>
      </c>
      <c r="B41" s="225" t="s">
        <v>1261</v>
      </c>
      <c r="C41" s="214" t="s">
        <v>52</v>
      </c>
      <c r="D41" s="112"/>
      <c r="N41" s="46"/>
    </row>
    <row r="42" spans="1:14" ht="30">
      <c r="A42" s="227" t="s">
        <v>88</v>
      </c>
      <c r="B42" s="226" t="s">
        <v>1227</v>
      </c>
      <c r="C42" s="214" t="s">
        <v>52</v>
      </c>
      <c r="D42" s="112"/>
      <c r="N42" s="46"/>
    </row>
    <row r="43" spans="1:14">
      <c r="A43" s="227" t="s">
        <v>90</v>
      </c>
      <c r="B43" s="226" t="s">
        <v>366</v>
      </c>
      <c r="C43" s="214" t="s">
        <v>52</v>
      </c>
      <c r="D43" s="112"/>
      <c r="E43" s="48"/>
      <c r="F43" s="48"/>
      <c r="G43" s="48"/>
      <c r="H43" s="48"/>
      <c r="I43" s="48"/>
      <c r="J43" s="48"/>
      <c r="K43" s="48"/>
      <c r="L43" s="48"/>
      <c r="M43" s="48"/>
      <c r="N43"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1" manualBreakCount="1">
    <brk id="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N44"/>
  <sheetViews>
    <sheetView view="pageBreakPreview" topLeftCell="A25" zoomScale="70" zoomScaleNormal="80" zoomScaleSheetLayoutView="70" workbookViewId="0">
      <selection activeCell="G39" sqref="G39:J39"/>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12</v>
      </c>
    </row>
    <row r="4" spans="1:14">
      <c r="B4" s="14" t="s">
        <v>2</v>
      </c>
      <c r="C4" s="14" t="s">
        <v>393</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1359</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229" t="s">
        <v>394</v>
      </c>
      <c r="C15" s="22"/>
      <c r="D15" s="22"/>
      <c r="E15" s="23" t="s">
        <v>81</v>
      </c>
      <c r="F15" s="23">
        <v>150</v>
      </c>
      <c r="G15" s="8"/>
      <c r="H15" s="27"/>
      <c r="I15" s="28"/>
      <c r="J15" s="27"/>
      <c r="K15" s="47"/>
      <c r="L15" s="47"/>
      <c r="M15" s="47"/>
      <c r="N15" s="47"/>
    </row>
    <row r="16" spans="1:14" ht="45">
      <c r="A16" s="75" t="s">
        <v>51</v>
      </c>
      <c r="B16" s="231" t="s">
        <v>371</v>
      </c>
      <c r="C16" s="75" t="s">
        <v>52</v>
      </c>
      <c r="D16" s="75"/>
      <c r="E16" s="130"/>
      <c r="F16" s="130"/>
      <c r="G16" s="9"/>
      <c r="N16" s="46"/>
    </row>
    <row r="17" spans="1:14">
      <c r="A17" s="22" t="s">
        <v>53</v>
      </c>
      <c r="B17" s="232" t="s">
        <v>1368</v>
      </c>
      <c r="C17" s="75" t="s">
        <v>52</v>
      </c>
      <c r="D17" s="22"/>
      <c r="E17" s="130"/>
      <c r="F17" s="130"/>
      <c r="G17" s="9"/>
      <c r="N17" s="46"/>
    </row>
    <row r="18" spans="1:14" ht="240">
      <c r="A18" s="75" t="s">
        <v>56</v>
      </c>
      <c r="B18" s="230" t="s">
        <v>1219</v>
      </c>
      <c r="C18" s="75" t="s">
        <v>52</v>
      </c>
      <c r="D18" s="47"/>
      <c r="N18" s="46"/>
    </row>
    <row r="19" spans="1:14" ht="45">
      <c r="A19" s="22" t="s">
        <v>58</v>
      </c>
      <c r="B19" s="230" t="s">
        <v>1295</v>
      </c>
      <c r="C19" s="75" t="s">
        <v>52</v>
      </c>
      <c r="D19" s="47"/>
      <c r="N19" s="46"/>
    </row>
    <row r="20" spans="1:14" ht="30">
      <c r="A20" s="75" t="s">
        <v>60</v>
      </c>
      <c r="B20" s="230" t="s">
        <v>1296</v>
      </c>
      <c r="C20" s="75" t="s">
        <v>52</v>
      </c>
      <c r="D20" s="47"/>
      <c r="N20" s="46"/>
    </row>
    <row r="21" spans="1:14">
      <c r="A21" s="22" t="s">
        <v>62</v>
      </c>
      <c r="B21" s="230" t="s">
        <v>1297</v>
      </c>
      <c r="C21" s="75" t="s">
        <v>52</v>
      </c>
      <c r="D21" s="47"/>
      <c r="N21" s="46"/>
    </row>
    <row r="22" spans="1:14" ht="75">
      <c r="A22" s="75" t="s">
        <v>64</v>
      </c>
      <c r="B22" s="230" t="s">
        <v>1298</v>
      </c>
      <c r="C22" s="75" t="s">
        <v>52</v>
      </c>
      <c r="D22" s="47"/>
      <c r="N22" s="46"/>
    </row>
    <row r="23" spans="1:14" ht="75">
      <c r="A23" s="22" t="s">
        <v>66</v>
      </c>
      <c r="B23" s="230" t="s">
        <v>1299</v>
      </c>
      <c r="C23" s="75" t="s">
        <v>52</v>
      </c>
      <c r="D23" s="47"/>
      <c r="N23" s="46"/>
    </row>
    <row r="24" spans="1:14" ht="30">
      <c r="A24" s="75" t="s">
        <v>68</v>
      </c>
      <c r="B24" s="230" t="s">
        <v>1300</v>
      </c>
      <c r="C24" s="75" t="s">
        <v>52</v>
      </c>
      <c r="D24" s="47"/>
      <c r="N24" s="46"/>
    </row>
    <row r="25" spans="1:14">
      <c r="A25" s="22" t="s">
        <v>70</v>
      </c>
      <c r="B25" s="230" t="s">
        <v>1301</v>
      </c>
      <c r="C25" s="75" t="s">
        <v>52</v>
      </c>
      <c r="D25" s="47"/>
      <c r="N25" s="46"/>
    </row>
    <row r="26" spans="1:14">
      <c r="A26" s="75" t="s">
        <v>72</v>
      </c>
      <c r="B26" s="230" t="s">
        <v>1302</v>
      </c>
      <c r="C26" s="75" t="s">
        <v>52</v>
      </c>
      <c r="D26" s="47"/>
      <c r="N26" s="46"/>
    </row>
    <row r="27" spans="1:14">
      <c r="A27" s="22" t="s">
        <v>74</v>
      </c>
      <c r="B27" s="230" t="s">
        <v>1303</v>
      </c>
      <c r="C27" s="75" t="s">
        <v>52</v>
      </c>
      <c r="D27" s="47"/>
      <c r="N27" s="46"/>
    </row>
    <row r="28" spans="1:14" ht="30">
      <c r="A28" s="75" t="s">
        <v>76</v>
      </c>
      <c r="B28" s="230" t="s">
        <v>1304</v>
      </c>
      <c r="C28" s="75" t="s">
        <v>52</v>
      </c>
      <c r="D28" s="47"/>
      <c r="N28" s="46"/>
    </row>
    <row r="29" spans="1:14" ht="60">
      <c r="A29" s="22" t="s">
        <v>145</v>
      </c>
      <c r="B29" s="230" t="s">
        <v>1305</v>
      </c>
      <c r="C29" s="75" t="s">
        <v>52</v>
      </c>
      <c r="D29" s="47"/>
      <c r="N29" s="46"/>
    </row>
    <row r="30" spans="1:14" ht="30">
      <c r="A30" s="75" t="s">
        <v>147</v>
      </c>
      <c r="B30" s="230" t="s">
        <v>1306</v>
      </c>
      <c r="C30" s="75" t="s">
        <v>52</v>
      </c>
      <c r="D30" s="47"/>
      <c r="N30" s="46"/>
    </row>
    <row r="31" spans="1:14">
      <c r="A31" s="22" t="s">
        <v>149</v>
      </c>
      <c r="B31" s="230" t="s">
        <v>1307</v>
      </c>
      <c r="C31" s="75" t="s">
        <v>52</v>
      </c>
      <c r="D31" s="47"/>
      <c r="N31" s="46"/>
    </row>
    <row r="32" spans="1:14">
      <c r="A32" s="75" t="s">
        <v>151</v>
      </c>
      <c r="B32" s="230" t="s">
        <v>1308</v>
      </c>
      <c r="C32" s="75" t="s">
        <v>52</v>
      </c>
      <c r="D32" s="47"/>
      <c r="N32" s="46"/>
    </row>
    <row r="33" spans="1:14" ht="30">
      <c r="A33" s="22" t="s">
        <v>153</v>
      </c>
      <c r="B33" s="230" t="s">
        <v>1309</v>
      </c>
      <c r="C33" s="75" t="s">
        <v>52</v>
      </c>
      <c r="D33" s="47"/>
      <c r="N33" s="46"/>
    </row>
    <row r="34" spans="1:14" ht="30">
      <c r="A34" s="75" t="s">
        <v>155</v>
      </c>
      <c r="B34" s="230" t="s">
        <v>1310</v>
      </c>
      <c r="C34" s="75" t="s">
        <v>52</v>
      </c>
      <c r="D34" s="47"/>
      <c r="N34" s="46"/>
    </row>
    <row r="35" spans="1:14" ht="30">
      <c r="A35" s="22" t="s">
        <v>157</v>
      </c>
      <c r="B35" s="230" t="s">
        <v>1311</v>
      </c>
      <c r="C35" s="75" t="s">
        <v>52</v>
      </c>
      <c r="D35" s="47"/>
      <c r="N35" s="46"/>
    </row>
    <row r="36" spans="1:14">
      <c r="A36" s="75" t="s">
        <v>160</v>
      </c>
      <c r="B36" s="111" t="s">
        <v>395</v>
      </c>
      <c r="C36" s="75" t="s">
        <v>52</v>
      </c>
      <c r="D36" s="47"/>
      <c r="N36" s="46"/>
    </row>
    <row r="37" spans="1:14" ht="45">
      <c r="A37" s="22" t="s">
        <v>162</v>
      </c>
      <c r="B37" s="111" t="s">
        <v>1293</v>
      </c>
      <c r="C37" s="75" t="s">
        <v>52</v>
      </c>
      <c r="D37" s="47"/>
      <c r="N37" s="46"/>
    </row>
    <row r="38" spans="1:14">
      <c r="A38" s="75" t="s">
        <v>164</v>
      </c>
      <c r="B38" s="111" t="s">
        <v>1294</v>
      </c>
      <c r="C38" s="75" t="s">
        <v>52</v>
      </c>
      <c r="D38" s="47"/>
      <c r="N38" s="46"/>
    </row>
    <row r="39" spans="1:14">
      <c r="A39" s="227" t="s">
        <v>79</v>
      </c>
      <c r="B39" s="222" t="s">
        <v>373</v>
      </c>
      <c r="C39" s="214"/>
      <c r="D39" s="112"/>
      <c r="E39" s="97" t="s">
        <v>81</v>
      </c>
      <c r="F39" s="97">
        <v>150</v>
      </c>
      <c r="G39" s="212"/>
      <c r="H39" s="126"/>
      <c r="I39" s="127"/>
      <c r="J39" s="126"/>
      <c r="K39" s="223"/>
      <c r="L39" s="112"/>
      <c r="M39" s="112"/>
      <c r="N39" s="112"/>
    </row>
    <row r="40" spans="1:14" ht="30">
      <c r="A40" s="227" t="s">
        <v>82</v>
      </c>
      <c r="B40" s="225" t="s">
        <v>1225</v>
      </c>
      <c r="C40" s="214" t="s">
        <v>52</v>
      </c>
      <c r="D40" s="112"/>
      <c r="F40" s="117"/>
      <c r="N40" s="46"/>
    </row>
    <row r="41" spans="1:14" ht="30">
      <c r="A41" s="227" t="s">
        <v>84</v>
      </c>
      <c r="B41" s="226" t="s">
        <v>1226</v>
      </c>
      <c r="C41" s="214" t="s">
        <v>52</v>
      </c>
      <c r="D41" s="112"/>
      <c r="N41" s="46"/>
    </row>
    <row r="42" spans="1:14" ht="30">
      <c r="A42" s="227" t="s">
        <v>86</v>
      </c>
      <c r="B42" s="225" t="s">
        <v>1261</v>
      </c>
      <c r="C42" s="214" t="s">
        <v>52</v>
      </c>
      <c r="D42" s="112"/>
      <c r="N42" s="46"/>
    </row>
    <row r="43" spans="1:14" ht="30">
      <c r="A43" s="227" t="s">
        <v>88</v>
      </c>
      <c r="B43" s="226" t="s">
        <v>1227</v>
      </c>
      <c r="C43" s="214" t="s">
        <v>52</v>
      </c>
      <c r="D43" s="112"/>
      <c r="N43" s="46"/>
    </row>
    <row r="44" spans="1:14">
      <c r="A44" s="227" t="s">
        <v>90</v>
      </c>
      <c r="B44" s="226" t="s">
        <v>366</v>
      </c>
      <c r="C44" s="214" t="s">
        <v>52</v>
      </c>
      <c r="D44" s="112"/>
      <c r="E44" s="48"/>
      <c r="F44" s="48"/>
      <c r="G44" s="48"/>
      <c r="H44" s="48"/>
      <c r="I44" s="48"/>
      <c r="J44" s="48"/>
      <c r="K44" s="48"/>
      <c r="L44" s="48"/>
      <c r="M44" s="48"/>
      <c r="N44"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44"/>
  <sheetViews>
    <sheetView view="pageBreakPreview" topLeftCell="A22" zoomScale="66" zoomScaleNormal="80" zoomScaleSheetLayoutView="66" workbookViewId="0">
      <selection activeCell="B44" sqref="B44"/>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74">
        <v>13</v>
      </c>
    </row>
    <row r="4" spans="1:14">
      <c r="B4" s="14" t="s">
        <v>2</v>
      </c>
      <c r="C4" s="1" t="s">
        <v>396</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1360</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98" t="s">
        <v>48</v>
      </c>
      <c r="B15" s="140" t="s">
        <v>397</v>
      </c>
      <c r="C15" s="98"/>
      <c r="D15" s="98"/>
      <c r="E15" s="97" t="s">
        <v>81</v>
      </c>
      <c r="F15" s="97">
        <v>1800</v>
      </c>
      <c r="G15" s="212"/>
      <c r="H15" s="126"/>
      <c r="I15" s="127"/>
      <c r="J15" s="126"/>
      <c r="K15" s="112"/>
      <c r="L15" s="112"/>
      <c r="M15" s="112"/>
      <c r="N15" s="112"/>
    </row>
    <row r="16" spans="1:14">
      <c r="A16" s="98" t="s">
        <v>51</v>
      </c>
      <c r="B16" s="343" t="s">
        <v>397</v>
      </c>
      <c r="C16" s="98" t="s">
        <v>52</v>
      </c>
      <c r="D16" s="98"/>
      <c r="E16" s="133"/>
      <c r="F16" s="133"/>
      <c r="G16" s="130"/>
      <c r="N16" s="46"/>
    </row>
    <row r="17" spans="1:14" ht="30">
      <c r="A17" s="98" t="s">
        <v>53</v>
      </c>
      <c r="B17" s="343" t="s">
        <v>398</v>
      </c>
      <c r="C17" s="98" t="s">
        <v>52</v>
      </c>
      <c r="D17" s="98"/>
      <c r="E17" s="130"/>
      <c r="F17" s="130"/>
      <c r="G17" s="130"/>
      <c r="N17" s="46"/>
    </row>
    <row r="18" spans="1:14" ht="30">
      <c r="A18" s="98" t="s">
        <v>56</v>
      </c>
      <c r="B18" s="343" t="s">
        <v>399</v>
      </c>
      <c r="C18" s="98" t="s">
        <v>52</v>
      </c>
      <c r="D18" s="98"/>
      <c r="E18" s="130"/>
      <c r="F18" s="130"/>
      <c r="G18" s="130"/>
      <c r="N18" s="46"/>
    </row>
    <row r="19" spans="1:14">
      <c r="A19" s="98" t="s">
        <v>58</v>
      </c>
      <c r="B19" s="366" t="s">
        <v>1369</v>
      </c>
      <c r="C19" s="98" t="s">
        <v>52</v>
      </c>
      <c r="D19" s="98"/>
      <c r="E19" s="130"/>
      <c r="F19" s="130"/>
      <c r="G19" s="130"/>
      <c r="N19" s="46"/>
    </row>
    <row r="20" spans="1:14">
      <c r="A20" s="98" t="s">
        <v>60</v>
      </c>
      <c r="B20" s="366" t="s">
        <v>1370</v>
      </c>
      <c r="C20" s="98" t="s">
        <v>52</v>
      </c>
      <c r="D20" s="98"/>
      <c r="E20" s="130"/>
      <c r="F20" s="130"/>
      <c r="G20" s="130"/>
      <c r="N20" s="46"/>
    </row>
    <row r="21" spans="1:14" ht="60">
      <c r="A21" s="98" t="s">
        <v>62</v>
      </c>
      <c r="B21" s="366" t="s">
        <v>1371</v>
      </c>
      <c r="C21" s="98" t="s">
        <v>52</v>
      </c>
      <c r="D21" s="98"/>
      <c r="E21" s="130"/>
      <c r="F21" s="130"/>
      <c r="G21" s="130"/>
      <c r="N21" s="46"/>
    </row>
    <row r="22" spans="1:14" ht="30">
      <c r="A22" s="98" t="s">
        <v>64</v>
      </c>
      <c r="B22" s="366" t="s">
        <v>1372</v>
      </c>
      <c r="C22" s="98" t="s">
        <v>52</v>
      </c>
      <c r="D22" s="98"/>
      <c r="E22" s="130"/>
      <c r="F22" s="130"/>
      <c r="G22" s="130"/>
      <c r="N22" s="46"/>
    </row>
    <row r="23" spans="1:14">
      <c r="A23" s="98" t="s">
        <v>66</v>
      </c>
      <c r="B23" s="366" t="s">
        <v>1373</v>
      </c>
      <c r="C23" s="98" t="s">
        <v>52</v>
      </c>
      <c r="D23" s="98"/>
      <c r="E23" s="130"/>
      <c r="F23" s="130"/>
      <c r="G23" s="130"/>
      <c r="N23" s="46"/>
    </row>
    <row r="24" spans="1:14" ht="105">
      <c r="A24" s="98" t="s">
        <v>68</v>
      </c>
      <c r="B24" s="367" t="s">
        <v>1560</v>
      </c>
      <c r="C24" s="373" t="s">
        <v>1559</v>
      </c>
      <c r="D24" s="98"/>
      <c r="E24" s="130"/>
      <c r="F24" s="130"/>
      <c r="G24" s="130"/>
      <c r="N24" s="46"/>
    </row>
    <row r="25" spans="1:14" ht="105">
      <c r="A25" s="98" t="s">
        <v>70</v>
      </c>
      <c r="B25" s="367" t="s">
        <v>1557</v>
      </c>
      <c r="C25" s="373" t="s">
        <v>1556</v>
      </c>
      <c r="D25" s="98"/>
      <c r="E25" s="130"/>
      <c r="F25" s="130"/>
      <c r="G25" s="130"/>
      <c r="N25" s="46"/>
    </row>
    <row r="26" spans="1:14" ht="105">
      <c r="A26" s="98" t="s">
        <v>72</v>
      </c>
      <c r="B26" s="367" t="s">
        <v>1561</v>
      </c>
      <c r="C26" s="98" t="s">
        <v>52</v>
      </c>
      <c r="D26" s="112"/>
      <c r="N26" s="46"/>
    </row>
    <row r="27" spans="1:14">
      <c r="A27" s="98" t="s">
        <v>72</v>
      </c>
      <c r="B27" s="368" t="s">
        <v>1426</v>
      </c>
      <c r="C27" s="98" t="s">
        <v>52</v>
      </c>
      <c r="D27" s="112"/>
      <c r="N27" s="46"/>
    </row>
    <row r="28" spans="1:14">
      <c r="A28" s="98" t="s">
        <v>74</v>
      </c>
      <c r="B28" s="369" t="s">
        <v>1427</v>
      </c>
      <c r="C28" s="98" t="s">
        <v>52</v>
      </c>
      <c r="D28" s="112"/>
      <c r="N28" s="46"/>
    </row>
    <row r="29" spans="1:14">
      <c r="A29" s="98" t="s">
        <v>76</v>
      </c>
      <c r="B29" s="368" t="s">
        <v>1428</v>
      </c>
      <c r="C29" s="98" t="s">
        <v>52</v>
      </c>
      <c r="D29" s="112"/>
      <c r="N29" s="46"/>
    </row>
    <row r="30" spans="1:14">
      <c r="A30" s="98" t="s">
        <v>145</v>
      </c>
      <c r="B30" s="219" t="s">
        <v>1429</v>
      </c>
      <c r="C30" s="98" t="s">
        <v>52</v>
      </c>
      <c r="D30" s="112"/>
      <c r="N30" s="46"/>
    </row>
    <row r="31" spans="1:14">
      <c r="A31" s="98" t="s">
        <v>147</v>
      </c>
      <c r="B31" s="370" t="s">
        <v>1430</v>
      </c>
      <c r="C31" s="98" t="s">
        <v>52</v>
      </c>
      <c r="D31" s="112"/>
      <c r="N31" s="46"/>
    </row>
    <row r="32" spans="1:14">
      <c r="A32" s="98" t="s">
        <v>149</v>
      </c>
      <c r="B32" s="219" t="s">
        <v>1431</v>
      </c>
      <c r="C32" s="98" t="s">
        <v>52</v>
      </c>
      <c r="D32" s="66"/>
      <c r="N32" s="46"/>
    </row>
    <row r="33" spans="1:14">
      <c r="A33" s="98" t="s">
        <v>151</v>
      </c>
      <c r="B33" s="368" t="s">
        <v>1432</v>
      </c>
      <c r="C33" s="98" t="s">
        <v>52</v>
      </c>
      <c r="D33" s="112"/>
      <c r="N33" s="46"/>
    </row>
    <row r="34" spans="1:14">
      <c r="A34" s="98" t="s">
        <v>153</v>
      </c>
      <c r="B34" s="368" t="s">
        <v>1433</v>
      </c>
      <c r="C34" s="98" t="s">
        <v>52</v>
      </c>
      <c r="D34" s="112"/>
      <c r="N34" s="46"/>
    </row>
    <row r="35" spans="1:14">
      <c r="A35" s="98" t="s">
        <v>155</v>
      </c>
      <c r="B35" s="369" t="s">
        <v>1549</v>
      </c>
      <c r="C35" s="98" t="s">
        <v>52</v>
      </c>
      <c r="D35" s="112"/>
      <c r="N35" s="46"/>
    </row>
    <row r="36" spans="1:14" ht="57.75">
      <c r="A36" s="98" t="s">
        <v>157</v>
      </c>
      <c r="B36" s="371" t="s">
        <v>1553</v>
      </c>
      <c r="C36" s="98" t="s">
        <v>52</v>
      </c>
      <c r="D36" s="112"/>
      <c r="N36" s="46"/>
    </row>
    <row r="37" spans="1:14">
      <c r="A37" s="98" t="s">
        <v>160</v>
      </c>
      <c r="B37" s="219" t="s">
        <v>1554</v>
      </c>
      <c r="C37" s="98" t="s">
        <v>52</v>
      </c>
      <c r="D37" s="112"/>
      <c r="N37" s="46"/>
    </row>
    <row r="38" spans="1:14">
      <c r="A38" s="98" t="s">
        <v>162</v>
      </c>
      <c r="B38" s="219" t="s">
        <v>1558</v>
      </c>
      <c r="C38" s="98" t="s">
        <v>52</v>
      </c>
      <c r="D38" s="112"/>
      <c r="N38" s="46"/>
    </row>
    <row r="39" spans="1:14">
      <c r="A39" s="98" t="s">
        <v>164</v>
      </c>
      <c r="B39" s="369" t="s">
        <v>1547</v>
      </c>
      <c r="C39" s="98" t="s">
        <v>52</v>
      </c>
      <c r="D39" s="112"/>
      <c r="N39" s="46"/>
    </row>
    <row r="40" spans="1:14" ht="30">
      <c r="A40" s="98" t="s">
        <v>166</v>
      </c>
      <c r="B40" s="372" t="s">
        <v>1555</v>
      </c>
      <c r="C40" s="98" t="s">
        <v>52</v>
      </c>
      <c r="D40" s="112"/>
      <c r="N40" s="46"/>
    </row>
    <row r="41" spans="1:14">
      <c r="A41" s="98" t="s">
        <v>168</v>
      </c>
      <c r="B41" s="369" t="s">
        <v>1550</v>
      </c>
      <c r="C41" s="98" t="s">
        <v>52</v>
      </c>
      <c r="D41" s="112"/>
      <c r="N41" s="46"/>
    </row>
    <row r="42" spans="1:14">
      <c r="A42" s="98" t="s">
        <v>170</v>
      </c>
      <c r="B42" s="323" t="s">
        <v>1551</v>
      </c>
      <c r="C42" s="98" t="s">
        <v>52</v>
      </c>
      <c r="D42" s="112"/>
      <c r="N42" s="46"/>
    </row>
    <row r="43" spans="1:14">
      <c r="A43" s="98" t="s">
        <v>172</v>
      </c>
      <c r="B43" s="219" t="s">
        <v>1552</v>
      </c>
      <c r="C43" s="98" t="s">
        <v>52</v>
      </c>
      <c r="D43" s="112"/>
      <c r="N43" s="46"/>
    </row>
    <row r="44" spans="1:14" ht="58.5" customHeight="1">
      <c r="A44" s="98" t="s">
        <v>174</v>
      </c>
      <c r="B44" s="395" t="s">
        <v>1548</v>
      </c>
      <c r="C44" s="98" t="s">
        <v>52</v>
      </c>
      <c r="D44" s="112"/>
      <c r="E44" s="48"/>
      <c r="F44" s="48"/>
      <c r="G44" s="48"/>
      <c r="H44" s="48"/>
      <c r="I44" s="48"/>
      <c r="J44" s="48"/>
      <c r="K44" s="48"/>
      <c r="L44" s="48"/>
      <c r="M44" s="48"/>
      <c r="N44"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1" manualBreakCount="1">
    <brk id="27"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N35"/>
  <sheetViews>
    <sheetView view="pageBreakPreview" zoomScale="78" zoomScaleNormal="80" zoomScaleSheetLayoutView="78" workbookViewId="0">
      <selection activeCell="J12" sqref="J12"/>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14</v>
      </c>
    </row>
    <row r="4" spans="1:14">
      <c r="B4" s="14" t="s">
        <v>2</v>
      </c>
      <c r="C4" s="233" t="s">
        <v>401</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1360</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134" t="s">
        <v>1205</v>
      </c>
      <c r="C15" s="47"/>
      <c r="D15" s="47"/>
      <c r="E15" s="23" t="s">
        <v>81</v>
      </c>
      <c r="F15" s="23">
        <v>900</v>
      </c>
      <c r="G15" s="8"/>
      <c r="H15" s="27"/>
      <c r="I15" s="28"/>
      <c r="J15" s="27"/>
      <c r="K15" s="47"/>
      <c r="L15" s="47"/>
      <c r="M15" s="47"/>
      <c r="N15" s="47"/>
    </row>
    <row r="16" spans="1:14" ht="30">
      <c r="A16" s="234" t="s">
        <v>51</v>
      </c>
      <c r="B16" s="235" t="s">
        <v>1206</v>
      </c>
      <c r="C16" s="57" t="s">
        <v>52</v>
      </c>
      <c r="D16" s="66"/>
      <c r="F16" s="117"/>
      <c r="N16" s="46"/>
    </row>
    <row r="17" spans="1:14" ht="45">
      <c r="A17" s="236" t="s">
        <v>53</v>
      </c>
      <c r="B17" s="237" t="s">
        <v>402</v>
      </c>
      <c r="C17" s="60" t="s">
        <v>52</v>
      </c>
      <c r="D17" s="47"/>
      <c r="N17" s="46"/>
    </row>
    <row r="18" spans="1:14">
      <c r="A18" s="238" t="s">
        <v>403</v>
      </c>
      <c r="B18" s="135" t="s">
        <v>404</v>
      </c>
      <c r="C18" s="60"/>
      <c r="D18" s="47"/>
      <c r="N18" s="46"/>
    </row>
    <row r="19" spans="1:14">
      <c r="A19" s="238" t="s">
        <v>405</v>
      </c>
      <c r="B19" s="135" t="s">
        <v>406</v>
      </c>
      <c r="C19" s="60" t="s">
        <v>52</v>
      </c>
      <c r="D19" s="47"/>
      <c r="N19" s="46"/>
    </row>
    <row r="20" spans="1:14">
      <c r="A20" s="238" t="s">
        <v>407</v>
      </c>
      <c r="B20" s="136" t="s">
        <v>408</v>
      </c>
      <c r="C20" s="60" t="s">
        <v>52</v>
      </c>
      <c r="D20" s="47"/>
      <c r="N20" s="46"/>
    </row>
    <row r="21" spans="1:14">
      <c r="A21" s="238" t="s">
        <v>409</v>
      </c>
      <c r="B21" s="136" t="s">
        <v>410</v>
      </c>
      <c r="C21" s="60" t="s">
        <v>52</v>
      </c>
      <c r="D21" s="47"/>
      <c r="N21" s="46"/>
    </row>
    <row r="22" spans="1:14">
      <c r="A22" s="238" t="s">
        <v>411</v>
      </c>
      <c r="B22" s="136" t="s">
        <v>412</v>
      </c>
      <c r="C22" s="60" t="s">
        <v>52</v>
      </c>
      <c r="D22" s="47"/>
      <c r="N22" s="46"/>
    </row>
    <row r="23" spans="1:14" ht="30">
      <c r="A23" s="238" t="s">
        <v>413</v>
      </c>
      <c r="B23" s="136" t="s">
        <v>414</v>
      </c>
      <c r="C23" s="60" t="s">
        <v>52</v>
      </c>
      <c r="D23" s="47"/>
      <c r="N23" s="46"/>
    </row>
    <row r="24" spans="1:14">
      <c r="A24" s="238" t="s">
        <v>415</v>
      </c>
      <c r="B24" s="136" t="s">
        <v>416</v>
      </c>
      <c r="C24" s="60" t="s">
        <v>52</v>
      </c>
      <c r="D24" s="47"/>
      <c r="N24" s="46"/>
    </row>
    <row r="25" spans="1:14">
      <c r="A25" s="238" t="s">
        <v>417</v>
      </c>
      <c r="B25" s="136" t="s">
        <v>418</v>
      </c>
      <c r="C25" s="60" t="s">
        <v>52</v>
      </c>
      <c r="D25" s="47"/>
      <c r="N25" s="46"/>
    </row>
    <row r="26" spans="1:14">
      <c r="A26" s="238" t="s">
        <v>419</v>
      </c>
      <c r="B26" s="136" t="s">
        <v>420</v>
      </c>
      <c r="C26" s="60"/>
      <c r="D26" s="47"/>
      <c r="N26" s="46"/>
    </row>
    <row r="27" spans="1:14" ht="30">
      <c r="A27" s="238" t="s">
        <v>421</v>
      </c>
      <c r="B27" s="136" t="s">
        <v>422</v>
      </c>
      <c r="C27" s="60" t="s">
        <v>52</v>
      </c>
      <c r="D27" s="47"/>
      <c r="N27" s="46"/>
    </row>
    <row r="28" spans="1:14">
      <c r="A28" s="239" t="s">
        <v>60</v>
      </c>
      <c r="B28" s="136" t="s">
        <v>423</v>
      </c>
      <c r="C28" s="60" t="s">
        <v>52</v>
      </c>
      <c r="D28" s="47"/>
      <c r="N28" s="46"/>
    </row>
    <row r="29" spans="1:14">
      <c r="A29" s="238" t="s">
        <v>62</v>
      </c>
      <c r="B29" s="136" t="s">
        <v>424</v>
      </c>
      <c r="C29" s="60" t="s">
        <v>52</v>
      </c>
      <c r="D29" s="47"/>
      <c r="N29" s="46"/>
    </row>
    <row r="30" spans="1:14" ht="30">
      <c r="A30" s="238" t="s">
        <v>64</v>
      </c>
      <c r="B30" s="30" t="s">
        <v>400</v>
      </c>
      <c r="C30" s="60" t="s">
        <v>52</v>
      </c>
      <c r="D30" s="47"/>
      <c r="E30" s="48"/>
      <c r="F30" s="48"/>
      <c r="G30" s="48"/>
      <c r="H30" s="48"/>
      <c r="I30" s="48"/>
      <c r="J30" s="48"/>
      <c r="K30" s="48"/>
      <c r="L30" s="48"/>
      <c r="M30" s="48"/>
      <c r="N30" s="73"/>
    </row>
    <row r="34" spans="2:2">
      <c r="B34" s="1"/>
    </row>
    <row r="35" spans="2:2">
      <c r="B35"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N33"/>
  <sheetViews>
    <sheetView view="pageBreakPreview" topLeftCell="A7" zoomScale="80" zoomScaleNormal="80" zoomScaleSheetLayoutView="80" workbookViewId="0">
      <selection activeCell="H12" sqref="H12"/>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15</v>
      </c>
    </row>
    <row r="4" spans="1:14">
      <c r="B4" s="14" t="s">
        <v>2</v>
      </c>
      <c r="C4" s="1" t="s">
        <v>425</v>
      </c>
      <c r="D4" s="16"/>
    </row>
    <row r="5" spans="1:14">
      <c r="B5" s="14" t="s">
        <v>3</v>
      </c>
      <c r="C5" s="14" t="s">
        <v>37</v>
      </c>
      <c r="D5" s="240"/>
    </row>
    <row r="6" spans="1:14">
      <c r="B6" s="14" t="s">
        <v>4</v>
      </c>
      <c r="C6" s="14">
        <v>1</v>
      </c>
    </row>
    <row r="7" spans="1:14">
      <c r="B7" s="14" t="s">
        <v>34</v>
      </c>
      <c r="C7" s="14" t="s">
        <v>362</v>
      </c>
    </row>
    <row r="8" spans="1:14">
      <c r="B8" s="14" t="s">
        <v>5</v>
      </c>
      <c r="C8" s="14" t="s">
        <v>40</v>
      </c>
    </row>
    <row r="9" spans="1:14">
      <c r="B9" s="14" t="s">
        <v>6</v>
      </c>
      <c r="C9" s="123" t="s">
        <v>1361</v>
      </c>
    </row>
    <row r="10" spans="1:14">
      <c r="C10" s="17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25" t="s">
        <v>425</v>
      </c>
      <c r="C15" s="22"/>
      <c r="D15" s="22"/>
      <c r="E15" s="23" t="s">
        <v>81</v>
      </c>
      <c r="F15" s="23">
        <v>1800</v>
      </c>
      <c r="G15" s="8"/>
      <c r="H15" s="27"/>
      <c r="I15" s="28"/>
      <c r="J15" s="27"/>
      <c r="K15" s="47"/>
      <c r="L15" s="47"/>
      <c r="M15" s="47"/>
      <c r="N15" s="47"/>
    </row>
    <row r="16" spans="1:14">
      <c r="A16" s="22" t="s">
        <v>51</v>
      </c>
      <c r="B16" s="30" t="s">
        <v>425</v>
      </c>
      <c r="C16" s="22" t="s">
        <v>52</v>
      </c>
      <c r="D16" s="22"/>
      <c r="E16" s="130"/>
      <c r="F16" s="130"/>
      <c r="G16" s="241"/>
      <c r="N16" s="46"/>
    </row>
    <row r="17" spans="1:14">
      <c r="A17" s="22" t="s">
        <v>53</v>
      </c>
      <c r="B17" s="30" t="s">
        <v>426</v>
      </c>
      <c r="C17" s="22" t="s">
        <v>52</v>
      </c>
      <c r="D17" s="22"/>
      <c r="E17" s="130"/>
      <c r="G17" s="130"/>
      <c r="N17" s="46"/>
    </row>
    <row r="18" spans="1:14">
      <c r="A18" s="22" t="s">
        <v>56</v>
      </c>
      <c r="B18" s="30" t="s">
        <v>427</v>
      </c>
      <c r="C18" s="22" t="s">
        <v>52</v>
      </c>
      <c r="D18" s="22"/>
      <c r="E18" s="130"/>
      <c r="F18" s="130"/>
      <c r="G18" s="130"/>
      <c r="N18" s="46"/>
    </row>
    <row r="19" spans="1:14">
      <c r="A19" s="22" t="s">
        <v>58</v>
      </c>
      <c r="B19" s="30" t="s">
        <v>428</v>
      </c>
      <c r="C19" s="22" t="s">
        <v>52</v>
      </c>
      <c r="D19" s="22"/>
      <c r="E19" s="130"/>
      <c r="F19" s="130"/>
      <c r="G19" s="130"/>
      <c r="N19" s="46"/>
    </row>
    <row r="20" spans="1:14" ht="30">
      <c r="A20" s="22" t="s">
        <v>60</v>
      </c>
      <c r="B20" s="30" t="s">
        <v>429</v>
      </c>
      <c r="C20" s="22" t="s">
        <v>52</v>
      </c>
      <c r="D20" s="22"/>
      <c r="E20" s="130"/>
      <c r="F20" s="130"/>
      <c r="G20" s="130"/>
      <c r="N20" s="46"/>
    </row>
    <row r="21" spans="1:14" ht="45">
      <c r="A21" s="22" t="s">
        <v>62</v>
      </c>
      <c r="B21" s="30" t="s">
        <v>430</v>
      </c>
      <c r="C21" s="22" t="s">
        <v>52</v>
      </c>
      <c r="D21" s="22"/>
      <c r="E21" s="130"/>
      <c r="F21" s="130"/>
      <c r="G21" s="130"/>
      <c r="N21" s="46"/>
    </row>
    <row r="22" spans="1:14" ht="30">
      <c r="A22" s="22" t="s">
        <v>64</v>
      </c>
      <c r="B22" s="30" t="s">
        <v>431</v>
      </c>
      <c r="C22" s="22" t="s">
        <v>52</v>
      </c>
      <c r="D22" s="22"/>
      <c r="E22" s="130"/>
      <c r="F22" s="130"/>
      <c r="G22" s="130"/>
      <c r="N22" s="46"/>
    </row>
    <row r="23" spans="1:14" ht="75">
      <c r="A23" s="22" t="s">
        <v>66</v>
      </c>
      <c r="B23" s="30" t="s">
        <v>432</v>
      </c>
      <c r="C23" s="22" t="s">
        <v>52</v>
      </c>
      <c r="D23" s="22"/>
      <c r="E23" s="130"/>
      <c r="F23" s="130"/>
      <c r="G23" s="130"/>
      <c r="N23" s="46"/>
    </row>
    <row r="24" spans="1:14" ht="30">
      <c r="A24" s="22" t="s">
        <v>68</v>
      </c>
      <c r="B24" s="30" t="s">
        <v>433</v>
      </c>
      <c r="C24" s="22" t="s">
        <v>52</v>
      </c>
      <c r="D24" s="22"/>
      <c r="E24" s="130"/>
      <c r="F24" s="130"/>
      <c r="G24" s="130"/>
      <c r="N24" s="46"/>
    </row>
    <row r="25" spans="1:14" ht="30">
      <c r="A25" s="22" t="s">
        <v>70</v>
      </c>
      <c r="B25" s="30" t="s">
        <v>434</v>
      </c>
      <c r="C25" s="22" t="s">
        <v>52</v>
      </c>
      <c r="D25" s="22"/>
      <c r="E25" s="130"/>
      <c r="F25" s="130"/>
      <c r="G25" s="130"/>
      <c r="N25" s="46"/>
    </row>
    <row r="26" spans="1:14">
      <c r="A26" s="22" t="s">
        <v>72</v>
      </c>
      <c r="B26" s="30" t="s">
        <v>435</v>
      </c>
      <c r="C26" s="22" t="s">
        <v>52</v>
      </c>
      <c r="D26" s="22"/>
      <c r="E26" s="130"/>
      <c r="F26" s="130"/>
      <c r="G26" s="130"/>
      <c r="N26" s="46"/>
    </row>
    <row r="27" spans="1:14" ht="45">
      <c r="A27" s="22" t="s">
        <v>74</v>
      </c>
      <c r="B27" s="30" t="s">
        <v>436</v>
      </c>
      <c r="C27" s="22" t="s">
        <v>52</v>
      </c>
      <c r="D27" s="22"/>
      <c r="E27" s="130"/>
      <c r="F27" s="130"/>
      <c r="G27" s="130"/>
      <c r="N27" s="46"/>
    </row>
    <row r="28" spans="1:14" ht="45">
      <c r="A28" s="22" t="s">
        <v>76</v>
      </c>
      <c r="B28" s="30" t="s">
        <v>437</v>
      </c>
      <c r="C28" s="22" t="s">
        <v>52</v>
      </c>
      <c r="D28" s="22"/>
      <c r="E28" s="137"/>
      <c r="F28" s="137"/>
      <c r="G28" s="137"/>
      <c r="H28" s="48"/>
      <c r="I28" s="48"/>
      <c r="J28" s="48"/>
      <c r="K28" s="48"/>
      <c r="L28" s="48"/>
      <c r="M28" s="48"/>
      <c r="N28" s="73"/>
    </row>
    <row r="32" spans="1:14">
      <c r="B32" s="1"/>
    </row>
    <row r="33" spans="2:2">
      <c r="B33"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N28"/>
  <sheetViews>
    <sheetView view="pageBreakPreview" zoomScale="68" zoomScaleNormal="80" zoomScaleSheetLayoutView="68" workbookViewId="0">
      <selection activeCell="H12" sqref="H12"/>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4.25" style="14" bestFit="1" customWidth="1"/>
    <col min="6" max="6" width="14.75" style="14" bestFit="1" customWidth="1"/>
    <col min="7" max="7" width="9.75" style="14" customWidth="1"/>
    <col min="8" max="8" width="12.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16</v>
      </c>
    </row>
    <row r="4" spans="1:14">
      <c r="B4" s="14" t="s">
        <v>2</v>
      </c>
      <c r="C4" s="1" t="s">
        <v>438</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1361</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439</v>
      </c>
      <c r="C15" s="22"/>
      <c r="D15" s="22"/>
      <c r="E15" s="23" t="s">
        <v>81</v>
      </c>
      <c r="F15" s="23">
        <v>1700</v>
      </c>
      <c r="G15" s="242"/>
      <c r="H15" s="27"/>
      <c r="I15" s="28"/>
      <c r="J15" s="27"/>
      <c r="K15" s="47"/>
      <c r="L15" s="47"/>
      <c r="M15" s="47"/>
      <c r="N15" s="47"/>
    </row>
    <row r="16" spans="1:14">
      <c r="A16" s="75" t="s">
        <v>51</v>
      </c>
      <c r="B16" s="138" t="s">
        <v>440</v>
      </c>
      <c r="C16" s="75" t="s">
        <v>52</v>
      </c>
      <c r="D16" s="75"/>
      <c r="E16" s="130"/>
      <c r="F16" s="130"/>
      <c r="G16" s="241"/>
      <c r="N16" s="46"/>
    </row>
    <row r="17" spans="1:14">
      <c r="A17" s="22" t="s">
        <v>53</v>
      </c>
      <c r="B17" s="160" t="s">
        <v>1312</v>
      </c>
      <c r="C17" s="22" t="s">
        <v>52</v>
      </c>
      <c r="D17" s="22"/>
      <c r="E17" s="130"/>
      <c r="F17" s="130"/>
      <c r="G17" s="130"/>
      <c r="N17" s="46"/>
    </row>
    <row r="18" spans="1:14">
      <c r="A18" s="22" t="s">
        <v>56</v>
      </c>
      <c r="B18" s="132" t="s">
        <v>441</v>
      </c>
      <c r="C18" s="22" t="s">
        <v>52</v>
      </c>
      <c r="D18" s="22"/>
      <c r="E18" s="130"/>
      <c r="G18" s="130"/>
      <c r="N18" s="46"/>
    </row>
    <row r="19" spans="1:14" ht="30">
      <c r="A19" s="22" t="s">
        <v>58</v>
      </c>
      <c r="B19" s="132" t="s">
        <v>442</v>
      </c>
      <c r="C19" s="22" t="s">
        <v>52</v>
      </c>
      <c r="D19" s="22"/>
      <c r="E19" s="130"/>
      <c r="F19" s="130"/>
      <c r="G19" s="130"/>
      <c r="N19" s="46"/>
    </row>
    <row r="20" spans="1:14">
      <c r="A20" s="22" t="s">
        <v>60</v>
      </c>
      <c r="B20" s="132" t="s">
        <v>443</v>
      </c>
      <c r="C20" s="22" t="s">
        <v>52</v>
      </c>
      <c r="D20" s="22"/>
      <c r="E20" s="130"/>
      <c r="F20" s="130"/>
      <c r="G20" s="130"/>
      <c r="N20" s="46"/>
    </row>
    <row r="21" spans="1:14">
      <c r="A21" s="22" t="s">
        <v>62</v>
      </c>
      <c r="B21" s="132" t="s">
        <v>444</v>
      </c>
      <c r="C21" s="22" t="s">
        <v>52</v>
      </c>
      <c r="D21" s="22"/>
      <c r="E21" s="130"/>
      <c r="F21" s="130"/>
      <c r="G21" s="130"/>
      <c r="N21" s="46"/>
    </row>
    <row r="22" spans="1:14" ht="30">
      <c r="A22" s="22" t="s">
        <v>64</v>
      </c>
      <c r="B22" s="132" t="s">
        <v>445</v>
      </c>
      <c r="C22" s="22" t="s">
        <v>52</v>
      </c>
      <c r="D22" s="22"/>
      <c r="E22" s="130"/>
      <c r="F22" s="130"/>
      <c r="G22" s="130"/>
      <c r="N22" s="46"/>
    </row>
    <row r="23" spans="1:14" ht="30">
      <c r="A23" s="22" t="s">
        <v>66</v>
      </c>
      <c r="B23" s="132" t="s">
        <v>400</v>
      </c>
      <c r="C23" s="22" t="s">
        <v>52</v>
      </c>
      <c r="D23" s="47"/>
      <c r="E23" s="48"/>
      <c r="F23" s="48"/>
      <c r="G23" s="48"/>
      <c r="H23" s="48"/>
      <c r="I23" s="48"/>
      <c r="J23" s="48"/>
      <c r="K23" s="48"/>
      <c r="L23" s="48"/>
      <c r="M23" s="48"/>
      <c r="N23" s="73"/>
    </row>
    <row r="27" spans="1:14">
      <c r="B27" s="1"/>
    </row>
    <row r="28" spans="1:14">
      <c r="B2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29"/>
  <sheetViews>
    <sheetView view="pageBreakPreview" zoomScale="73" zoomScaleNormal="80" zoomScaleSheetLayoutView="73"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17</v>
      </c>
    </row>
    <row r="4" spans="1:14">
      <c r="B4" s="14" t="s">
        <v>2</v>
      </c>
      <c r="C4" s="1" t="s">
        <v>446</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1361</v>
      </c>
    </row>
    <row r="10" spans="1:14">
      <c r="C10" s="17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447</v>
      </c>
      <c r="C15" s="22"/>
      <c r="D15" s="22"/>
      <c r="E15" s="23" t="s">
        <v>81</v>
      </c>
      <c r="F15" s="23">
        <v>50</v>
      </c>
      <c r="G15" s="8"/>
      <c r="H15" s="27"/>
      <c r="I15" s="28"/>
      <c r="J15" s="27"/>
      <c r="K15" s="47"/>
      <c r="L15" s="47"/>
      <c r="M15" s="47"/>
      <c r="N15" s="47"/>
    </row>
    <row r="16" spans="1:14">
      <c r="A16" s="22" t="s">
        <v>51</v>
      </c>
      <c r="B16" s="243" t="s">
        <v>448</v>
      </c>
      <c r="C16" s="22" t="s">
        <v>52</v>
      </c>
      <c r="D16" s="22"/>
      <c r="E16" s="130"/>
      <c r="F16" s="130"/>
      <c r="G16" s="130"/>
      <c r="N16" s="46"/>
    </row>
    <row r="17" spans="1:14">
      <c r="A17" s="22" t="s">
        <v>53</v>
      </c>
      <c r="B17" s="243" t="s">
        <v>449</v>
      </c>
      <c r="C17" s="22" t="s">
        <v>52</v>
      </c>
      <c r="D17" s="22"/>
      <c r="E17" s="130"/>
      <c r="F17" s="130"/>
      <c r="G17" s="130"/>
      <c r="N17" s="46"/>
    </row>
    <row r="18" spans="1:14">
      <c r="A18" s="22" t="s">
        <v>56</v>
      </c>
      <c r="B18" s="243" t="s">
        <v>450</v>
      </c>
      <c r="C18" s="22" t="s">
        <v>52</v>
      </c>
      <c r="D18" s="22"/>
      <c r="E18" s="130"/>
      <c r="G18" s="130"/>
      <c r="N18" s="46"/>
    </row>
    <row r="19" spans="1:14">
      <c r="A19" s="22" t="s">
        <v>58</v>
      </c>
      <c r="B19" s="244" t="s">
        <v>451</v>
      </c>
      <c r="C19" s="22" t="s">
        <v>52</v>
      </c>
      <c r="D19" s="22"/>
      <c r="E19" s="130"/>
      <c r="F19" s="130"/>
      <c r="G19" s="130"/>
      <c r="N19" s="46"/>
    </row>
    <row r="20" spans="1:14">
      <c r="A20" s="22" t="s">
        <v>60</v>
      </c>
      <c r="B20" s="243" t="s">
        <v>452</v>
      </c>
      <c r="C20" s="22" t="s">
        <v>52</v>
      </c>
      <c r="D20" s="22"/>
      <c r="E20" s="130"/>
      <c r="F20" s="130"/>
      <c r="G20" s="130"/>
      <c r="N20" s="46"/>
    </row>
    <row r="21" spans="1:14">
      <c r="A21" s="22" t="s">
        <v>62</v>
      </c>
      <c r="B21" s="243" t="s">
        <v>453</v>
      </c>
      <c r="C21" s="22" t="s">
        <v>52</v>
      </c>
      <c r="D21" s="22"/>
      <c r="E21" s="130"/>
      <c r="F21" s="130"/>
      <c r="G21" s="130"/>
      <c r="N21" s="46"/>
    </row>
    <row r="22" spans="1:14">
      <c r="A22" s="22" t="s">
        <v>64</v>
      </c>
      <c r="B22" s="243" t="s">
        <v>454</v>
      </c>
      <c r="C22" s="22" t="s">
        <v>52</v>
      </c>
      <c r="D22" s="22"/>
      <c r="E22" s="130"/>
      <c r="F22" s="130"/>
      <c r="G22" s="130"/>
      <c r="N22" s="46"/>
    </row>
    <row r="23" spans="1:14" ht="45">
      <c r="A23" s="22" t="s">
        <v>66</v>
      </c>
      <c r="B23" s="37" t="s">
        <v>455</v>
      </c>
      <c r="C23" s="22" t="s">
        <v>52</v>
      </c>
      <c r="D23" s="37"/>
      <c r="E23" s="245"/>
      <c r="F23" s="130"/>
      <c r="G23" s="130"/>
      <c r="N23" s="46"/>
    </row>
    <row r="24" spans="1:14" ht="30">
      <c r="A24" s="22" t="s">
        <v>68</v>
      </c>
      <c r="B24" s="132" t="s">
        <v>400</v>
      </c>
      <c r="C24" s="22" t="s">
        <v>52</v>
      </c>
      <c r="D24" s="37"/>
      <c r="E24" s="246"/>
      <c r="F24" s="48"/>
      <c r="G24" s="10"/>
      <c r="H24" s="48"/>
      <c r="I24" s="48"/>
      <c r="J24" s="48"/>
      <c r="K24" s="48"/>
      <c r="L24" s="48"/>
      <c r="M24" s="48"/>
      <c r="N24" s="73"/>
    </row>
    <row r="28" spans="1:14">
      <c r="B28" s="1"/>
    </row>
    <row r="29" spans="1:14">
      <c r="B29"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N30"/>
  <sheetViews>
    <sheetView view="pageBreakPreview" zoomScale="70" zoomScaleNormal="80" zoomScaleSheetLayoutView="70"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18</v>
      </c>
    </row>
    <row r="4" spans="1:14">
      <c r="B4" s="14" t="s">
        <v>2</v>
      </c>
      <c r="C4" s="1" t="s">
        <v>456</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1361</v>
      </c>
    </row>
    <row r="10" spans="1:14">
      <c r="C10" s="17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3" t="s">
        <v>48</v>
      </c>
      <c r="B15" s="25" t="s">
        <v>457</v>
      </c>
      <c r="C15" s="23"/>
      <c r="D15" s="23"/>
      <c r="E15" s="23" t="s">
        <v>81</v>
      </c>
      <c r="F15" s="23">
        <v>300</v>
      </c>
      <c r="G15" s="8"/>
      <c r="H15" s="27"/>
      <c r="I15" s="28"/>
      <c r="J15" s="27"/>
      <c r="K15" s="47"/>
      <c r="L15" s="47"/>
      <c r="M15" s="47"/>
      <c r="N15" s="47"/>
    </row>
    <row r="16" spans="1:14">
      <c r="A16" s="71" t="s">
        <v>51</v>
      </c>
      <c r="B16" s="247" t="s">
        <v>458</v>
      </c>
      <c r="C16" s="71" t="s">
        <v>52</v>
      </c>
      <c r="D16" s="71"/>
      <c r="E16" s="31"/>
      <c r="F16" s="31"/>
      <c r="G16" s="31"/>
      <c r="N16" s="46"/>
    </row>
    <row r="17" spans="1:14" ht="30">
      <c r="A17" s="23" t="s">
        <v>53</v>
      </c>
      <c r="B17" s="248" t="s">
        <v>1313</v>
      </c>
      <c r="C17" s="23" t="s">
        <v>52</v>
      </c>
      <c r="D17" s="23"/>
      <c r="E17" s="31"/>
      <c r="G17" s="31"/>
      <c r="N17" s="46"/>
    </row>
    <row r="18" spans="1:14" ht="30">
      <c r="A18" s="23" t="s">
        <v>56</v>
      </c>
      <c r="B18" s="248" t="s">
        <v>459</v>
      </c>
      <c r="C18" s="23" t="s">
        <v>52</v>
      </c>
      <c r="D18" s="23"/>
      <c r="E18" s="31"/>
      <c r="F18" s="31"/>
      <c r="G18" s="31"/>
      <c r="N18" s="46"/>
    </row>
    <row r="19" spans="1:14" ht="30">
      <c r="A19" s="23" t="s">
        <v>58</v>
      </c>
      <c r="B19" s="248" t="s">
        <v>460</v>
      </c>
      <c r="C19" s="23" t="s">
        <v>52</v>
      </c>
      <c r="D19" s="23"/>
      <c r="E19" s="31"/>
      <c r="F19" s="31"/>
      <c r="G19" s="31"/>
      <c r="N19" s="46"/>
    </row>
    <row r="20" spans="1:14">
      <c r="A20" s="23" t="s">
        <v>60</v>
      </c>
      <c r="B20" s="248" t="s">
        <v>461</v>
      </c>
      <c r="C20" s="23" t="s">
        <v>52</v>
      </c>
      <c r="D20" s="23"/>
      <c r="E20" s="31"/>
      <c r="F20" s="31"/>
      <c r="G20" s="31"/>
      <c r="N20" s="46"/>
    </row>
    <row r="21" spans="1:14" ht="30">
      <c r="A21" s="23" t="s">
        <v>62</v>
      </c>
      <c r="B21" s="248" t="s">
        <v>462</v>
      </c>
      <c r="C21" s="23" t="s">
        <v>52</v>
      </c>
      <c r="D21" s="23"/>
      <c r="E21" s="31"/>
      <c r="F21" s="31"/>
      <c r="G21" s="31"/>
      <c r="N21" s="46"/>
    </row>
    <row r="22" spans="1:14" ht="30">
      <c r="A22" s="23" t="s">
        <v>64</v>
      </c>
      <c r="B22" s="248" t="s">
        <v>463</v>
      </c>
      <c r="C22" s="23" t="s">
        <v>52</v>
      </c>
      <c r="D22" s="23"/>
      <c r="E22" s="31"/>
      <c r="F22" s="31"/>
      <c r="G22" s="31"/>
      <c r="N22" s="46"/>
    </row>
    <row r="23" spans="1:14" ht="30">
      <c r="A23" s="23" t="s">
        <v>66</v>
      </c>
      <c r="B23" s="30" t="s">
        <v>400</v>
      </c>
      <c r="C23" s="23" t="s">
        <v>52</v>
      </c>
      <c r="D23" s="23"/>
      <c r="E23" s="31"/>
      <c r="F23" s="31"/>
      <c r="G23" s="31"/>
      <c r="N23" s="46"/>
    </row>
    <row r="24" spans="1:14">
      <c r="A24" s="23" t="s">
        <v>68</v>
      </c>
      <c r="B24" s="29" t="s">
        <v>423</v>
      </c>
      <c r="C24" s="23" t="s">
        <v>52</v>
      </c>
      <c r="D24" s="29"/>
      <c r="N24" s="46"/>
    </row>
    <row r="25" spans="1:14">
      <c r="A25" s="23" t="s">
        <v>70</v>
      </c>
      <c r="B25" s="29" t="s">
        <v>424</v>
      </c>
      <c r="C25" s="23" t="s">
        <v>52</v>
      </c>
      <c r="D25" s="29"/>
      <c r="E25" s="167"/>
      <c r="F25" s="167"/>
      <c r="G25" s="167"/>
      <c r="H25" s="48"/>
      <c r="I25" s="48"/>
      <c r="J25" s="48"/>
      <c r="K25" s="48"/>
      <c r="L25" s="48"/>
      <c r="M25" s="48"/>
      <c r="N25" s="73"/>
    </row>
    <row r="29" spans="1:14">
      <c r="B29" s="1"/>
    </row>
    <row r="30" spans="1:14">
      <c r="B30"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38"/>
  <sheetViews>
    <sheetView view="pageBreakPreview" topLeftCell="A10"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19</v>
      </c>
    </row>
    <row r="4" spans="1:14">
      <c r="B4" s="14" t="s">
        <v>2</v>
      </c>
      <c r="C4" s="1" t="s">
        <v>464</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465</v>
      </c>
      <c r="C15" s="22"/>
      <c r="D15" s="22"/>
      <c r="E15" s="23" t="s">
        <v>81</v>
      </c>
      <c r="F15" s="23">
        <v>3500</v>
      </c>
      <c r="G15" s="8"/>
      <c r="H15" s="27"/>
      <c r="I15" s="28"/>
      <c r="J15" s="27"/>
      <c r="K15" s="47"/>
      <c r="L15" s="47"/>
      <c r="M15" s="47"/>
      <c r="N15" s="47"/>
    </row>
    <row r="16" spans="1:14">
      <c r="A16" s="22" t="s">
        <v>51</v>
      </c>
      <c r="B16" s="30" t="s">
        <v>466</v>
      </c>
      <c r="C16" s="22" t="s">
        <v>52</v>
      </c>
      <c r="D16" s="22"/>
      <c r="F16" s="31"/>
      <c r="G16" s="241"/>
      <c r="N16" s="46"/>
    </row>
    <row r="17" spans="1:14">
      <c r="A17" s="22" t="s">
        <v>53</v>
      </c>
      <c r="B17" s="132" t="s">
        <v>467</v>
      </c>
      <c r="C17" s="22" t="s">
        <v>52</v>
      </c>
      <c r="D17" s="22"/>
      <c r="E17" s="130"/>
      <c r="G17" s="130"/>
      <c r="N17" s="46"/>
    </row>
    <row r="18" spans="1:14">
      <c r="A18" s="22" t="s">
        <v>56</v>
      </c>
      <c r="B18" s="132" t="s">
        <v>468</v>
      </c>
      <c r="C18" s="22" t="s">
        <v>52</v>
      </c>
      <c r="D18" s="22"/>
      <c r="E18" s="130"/>
      <c r="F18" s="130"/>
      <c r="G18" s="241"/>
      <c r="N18" s="46"/>
    </row>
    <row r="19" spans="1:14">
      <c r="A19" s="22" t="s">
        <v>58</v>
      </c>
      <c r="B19" s="132" t="s">
        <v>469</v>
      </c>
      <c r="C19" s="22" t="s">
        <v>52</v>
      </c>
      <c r="D19" s="22"/>
      <c r="E19" s="130"/>
      <c r="F19" s="130"/>
      <c r="G19" s="130"/>
      <c r="N19" s="46"/>
    </row>
    <row r="20" spans="1:14">
      <c r="A20" s="22" t="s">
        <v>60</v>
      </c>
      <c r="B20" s="132" t="s">
        <v>470</v>
      </c>
      <c r="C20" s="22" t="s">
        <v>52</v>
      </c>
      <c r="D20" s="22"/>
      <c r="E20" s="130"/>
      <c r="F20" s="130"/>
      <c r="G20" s="130"/>
      <c r="N20" s="46"/>
    </row>
    <row r="21" spans="1:14">
      <c r="A21" s="22" t="s">
        <v>62</v>
      </c>
      <c r="B21" s="132" t="s">
        <v>471</v>
      </c>
      <c r="C21" s="22" t="s">
        <v>52</v>
      </c>
      <c r="D21" s="22"/>
      <c r="E21" s="130"/>
      <c r="F21" s="130"/>
      <c r="G21" s="130"/>
      <c r="N21" s="46"/>
    </row>
    <row r="22" spans="1:14">
      <c r="A22" s="22" t="s">
        <v>64</v>
      </c>
      <c r="B22" s="132" t="s">
        <v>472</v>
      </c>
      <c r="C22" s="22" t="s">
        <v>52</v>
      </c>
      <c r="D22" s="22"/>
      <c r="E22" s="130"/>
      <c r="F22" s="130"/>
      <c r="G22" s="130"/>
      <c r="N22" s="46"/>
    </row>
    <row r="23" spans="1:14">
      <c r="A23" s="22" t="s">
        <v>66</v>
      </c>
      <c r="B23" s="132" t="s">
        <v>473</v>
      </c>
      <c r="C23" s="22" t="s">
        <v>52</v>
      </c>
      <c r="D23" s="22"/>
      <c r="E23" s="130"/>
      <c r="F23" s="130"/>
      <c r="G23" s="130"/>
      <c r="N23" s="46"/>
    </row>
    <row r="24" spans="1:14">
      <c r="A24" s="22" t="s">
        <v>68</v>
      </c>
      <c r="B24" s="132" t="s">
        <v>474</v>
      </c>
      <c r="C24" s="22" t="s">
        <v>52</v>
      </c>
      <c r="D24" s="22"/>
      <c r="E24" s="130"/>
      <c r="F24" s="130"/>
      <c r="G24" s="130"/>
      <c r="N24" s="46"/>
    </row>
    <row r="25" spans="1:14" ht="30">
      <c r="A25" s="22" t="s">
        <v>70</v>
      </c>
      <c r="B25" s="132" t="s">
        <v>475</v>
      </c>
      <c r="C25" s="22" t="s">
        <v>52</v>
      </c>
      <c r="D25" s="22"/>
      <c r="E25" s="130"/>
      <c r="F25" s="130"/>
      <c r="G25" s="130"/>
      <c r="N25" s="46"/>
    </row>
    <row r="26" spans="1:14" ht="30">
      <c r="A26" s="22" t="s">
        <v>72</v>
      </c>
      <c r="B26" s="132" t="s">
        <v>476</v>
      </c>
      <c r="C26" s="22" t="s">
        <v>52</v>
      </c>
      <c r="D26" s="22"/>
      <c r="E26" s="130"/>
      <c r="F26" s="130"/>
      <c r="G26" s="130"/>
      <c r="N26" s="46"/>
    </row>
    <row r="27" spans="1:14">
      <c r="A27" s="22" t="s">
        <v>74</v>
      </c>
      <c r="B27" s="132" t="s">
        <v>477</v>
      </c>
      <c r="C27" s="22" t="s">
        <v>52</v>
      </c>
      <c r="D27" s="22"/>
      <c r="E27" s="130"/>
      <c r="F27" s="130"/>
      <c r="G27" s="130"/>
      <c r="N27" s="46"/>
    </row>
    <row r="28" spans="1:14">
      <c r="A28" s="22" t="s">
        <v>76</v>
      </c>
      <c r="B28" s="132" t="s">
        <v>478</v>
      </c>
      <c r="C28" s="22" t="s">
        <v>52</v>
      </c>
      <c r="D28" s="22"/>
      <c r="E28" s="130"/>
      <c r="F28" s="130"/>
      <c r="G28" s="130"/>
      <c r="N28" s="46"/>
    </row>
    <row r="29" spans="1:14">
      <c r="A29" s="22" t="s">
        <v>145</v>
      </c>
      <c r="B29" s="132" t="s">
        <v>479</v>
      </c>
      <c r="C29" s="22" t="s">
        <v>52</v>
      </c>
      <c r="D29" s="22"/>
      <c r="E29" s="130"/>
      <c r="F29" s="130"/>
      <c r="G29" s="130"/>
      <c r="N29" s="46"/>
    </row>
    <row r="30" spans="1:14">
      <c r="A30" s="22" t="s">
        <v>147</v>
      </c>
      <c r="B30" s="132" t="s">
        <v>480</v>
      </c>
      <c r="C30" s="22" t="s">
        <v>52</v>
      </c>
      <c r="D30" s="22"/>
      <c r="E30" s="130"/>
      <c r="F30" s="130"/>
      <c r="G30" s="130"/>
      <c r="N30" s="46"/>
    </row>
    <row r="31" spans="1:14">
      <c r="A31" s="22" t="s">
        <v>149</v>
      </c>
      <c r="B31" s="139" t="s">
        <v>481</v>
      </c>
      <c r="C31" s="22" t="s">
        <v>52</v>
      </c>
      <c r="D31" s="22"/>
      <c r="E31" s="130"/>
      <c r="F31" s="130"/>
      <c r="G31" s="130"/>
      <c r="N31" s="46"/>
    </row>
    <row r="32" spans="1:14">
      <c r="A32" s="22" t="s">
        <v>151</v>
      </c>
      <c r="B32" s="132" t="s">
        <v>482</v>
      </c>
      <c r="C32" s="22" t="s">
        <v>52</v>
      </c>
      <c r="D32" s="22"/>
      <c r="E32" s="130"/>
      <c r="F32" s="130"/>
      <c r="G32" s="130"/>
      <c r="N32" s="46"/>
    </row>
    <row r="33" spans="1:14" ht="30">
      <c r="A33" s="22" t="s">
        <v>153</v>
      </c>
      <c r="B33" s="132" t="s">
        <v>400</v>
      </c>
      <c r="C33" s="22" t="s">
        <v>52</v>
      </c>
      <c r="D33" s="22"/>
      <c r="E33" s="137"/>
      <c r="F33" s="137"/>
      <c r="G33" s="137"/>
      <c r="H33" s="48"/>
      <c r="I33" s="48"/>
      <c r="J33" s="48"/>
      <c r="K33" s="48"/>
      <c r="L33" s="48"/>
      <c r="M33" s="48"/>
      <c r="N33" s="73"/>
    </row>
    <row r="37" spans="1:14">
      <c r="B37" s="1"/>
    </row>
    <row r="38" spans="1:14">
      <c r="B3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N54"/>
  <sheetViews>
    <sheetView view="pageBreakPreview" topLeftCell="A4" zoomScale="70" zoomScaleNormal="80" zoomScaleSheetLayoutView="70" workbookViewId="0">
      <selection activeCell="G39" sqref="G39:J39"/>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20</v>
      </c>
    </row>
    <row r="4" spans="1:14">
      <c r="B4" s="14" t="s">
        <v>2</v>
      </c>
      <c r="C4" s="1" t="s">
        <v>483</v>
      </c>
      <c r="D4" s="16"/>
    </row>
    <row r="5" spans="1:14">
      <c r="B5" s="14" t="s">
        <v>3</v>
      </c>
      <c r="C5" s="14" t="s">
        <v>37</v>
      </c>
      <c r="D5" s="124"/>
    </row>
    <row r="6" spans="1:14">
      <c r="B6" s="14" t="s">
        <v>4</v>
      </c>
      <c r="C6" s="14">
        <v>3</v>
      </c>
    </row>
    <row r="7" spans="1:14">
      <c r="B7" s="14" t="s">
        <v>34</v>
      </c>
      <c r="C7" s="14" t="s">
        <v>362</v>
      </c>
    </row>
    <row r="8" spans="1:14">
      <c r="B8" s="14" t="s">
        <v>5</v>
      </c>
      <c r="C8" s="14" t="s">
        <v>40</v>
      </c>
    </row>
    <row r="9" spans="1:14">
      <c r="B9" s="14" t="s">
        <v>6</v>
      </c>
      <c r="C9" s="123" t="s">
        <v>1361</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484</v>
      </c>
      <c r="C15" s="22"/>
      <c r="D15" s="22"/>
      <c r="E15" s="23" t="s">
        <v>81</v>
      </c>
      <c r="F15" s="23">
        <v>530</v>
      </c>
      <c r="G15" s="8"/>
      <c r="H15" s="27"/>
      <c r="I15" s="28"/>
      <c r="J15" s="27"/>
      <c r="K15" s="47"/>
      <c r="L15" s="47"/>
      <c r="M15" s="47"/>
      <c r="N15" s="47"/>
    </row>
    <row r="16" spans="1:14">
      <c r="A16" s="22" t="s">
        <v>51</v>
      </c>
      <c r="B16" s="132" t="s">
        <v>484</v>
      </c>
      <c r="C16" s="22" t="s">
        <v>52</v>
      </c>
      <c r="D16" s="22"/>
      <c r="E16" s="130"/>
      <c r="F16" s="130"/>
      <c r="G16" s="174"/>
      <c r="N16" s="46"/>
    </row>
    <row r="17" spans="1:14">
      <c r="A17" s="22" t="s">
        <v>53</v>
      </c>
      <c r="B17" s="132" t="s">
        <v>485</v>
      </c>
      <c r="C17" s="22" t="s">
        <v>52</v>
      </c>
      <c r="D17" s="22"/>
      <c r="E17" s="130"/>
      <c r="F17" s="130"/>
      <c r="G17" s="130"/>
      <c r="N17" s="46"/>
    </row>
    <row r="18" spans="1:14" ht="30">
      <c r="A18" s="22" t="s">
        <v>56</v>
      </c>
      <c r="B18" s="132" t="s">
        <v>486</v>
      </c>
      <c r="C18" s="22" t="s">
        <v>52</v>
      </c>
      <c r="D18" s="22"/>
      <c r="E18" s="130"/>
      <c r="F18" s="130"/>
      <c r="G18" s="130"/>
      <c r="N18" s="46"/>
    </row>
    <row r="19" spans="1:14" ht="30">
      <c r="A19" s="22" t="s">
        <v>58</v>
      </c>
      <c r="B19" s="132" t="s">
        <v>487</v>
      </c>
      <c r="C19" s="22" t="s">
        <v>52</v>
      </c>
      <c r="D19" s="22"/>
      <c r="E19" s="130"/>
      <c r="F19" s="130"/>
      <c r="G19" s="130"/>
      <c r="N19" s="46"/>
    </row>
    <row r="20" spans="1:14" ht="90">
      <c r="A20" s="22" t="s">
        <v>60</v>
      </c>
      <c r="B20" s="30" t="s">
        <v>488</v>
      </c>
      <c r="C20" s="22" t="s">
        <v>52</v>
      </c>
      <c r="D20" s="22"/>
      <c r="E20" s="130"/>
      <c r="F20" s="130"/>
      <c r="G20" s="130"/>
      <c r="N20" s="46"/>
    </row>
    <row r="21" spans="1:14">
      <c r="A21" s="22" t="s">
        <v>62</v>
      </c>
      <c r="B21" s="132" t="s">
        <v>489</v>
      </c>
      <c r="C21" s="22" t="s">
        <v>52</v>
      </c>
      <c r="D21" s="22"/>
      <c r="E21" s="130"/>
      <c r="F21" s="130"/>
      <c r="G21" s="130"/>
      <c r="N21" s="46"/>
    </row>
    <row r="22" spans="1:14">
      <c r="A22" s="22" t="s">
        <v>64</v>
      </c>
      <c r="B22" s="132" t="s">
        <v>490</v>
      </c>
      <c r="C22" s="22" t="s">
        <v>52</v>
      </c>
      <c r="D22" s="22"/>
      <c r="E22" s="130"/>
      <c r="F22" s="130"/>
      <c r="G22" s="130"/>
      <c r="N22" s="46"/>
    </row>
    <row r="23" spans="1:14">
      <c r="A23" s="22" t="s">
        <v>66</v>
      </c>
      <c r="B23" s="132" t="s">
        <v>491</v>
      </c>
      <c r="C23" s="22" t="s">
        <v>52</v>
      </c>
      <c r="D23" s="22"/>
      <c r="E23" s="130"/>
      <c r="F23" s="130"/>
      <c r="G23" s="130"/>
      <c r="N23" s="46"/>
    </row>
    <row r="24" spans="1:14">
      <c r="A24" s="22" t="s">
        <v>68</v>
      </c>
      <c r="B24" s="132" t="s">
        <v>492</v>
      </c>
      <c r="C24" s="22" t="s">
        <v>52</v>
      </c>
      <c r="D24" s="22"/>
      <c r="E24" s="130"/>
      <c r="F24" s="130"/>
      <c r="G24" s="130"/>
      <c r="N24" s="46"/>
    </row>
    <row r="25" spans="1:14" ht="30">
      <c r="A25" s="22" t="s">
        <v>70</v>
      </c>
      <c r="B25" s="132" t="s">
        <v>493</v>
      </c>
      <c r="C25" s="22" t="s">
        <v>52</v>
      </c>
      <c r="D25" s="22"/>
      <c r="E25" s="130"/>
      <c r="F25" s="130"/>
      <c r="G25" s="130"/>
      <c r="N25" s="46"/>
    </row>
    <row r="26" spans="1:14" ht="30">
      <c r="A26" s="22" t="s">
        <v>72</v>
      </c>
      <c r="B26" s="132" t="s">
        <v>400</v>
      </c>
      <c r="C26" s="22" t="s">
        <v>52</v>
      </c>
      <c r="D26" s="22"/>
      <c r="E26" s="130"/>
      <c r="F26" s="130"/>
      <c r="G26" s="130"/>
      <c r="N26" s="46"/>
    </row>
    <row r="27" spans="1:14">
      <c r="A27" s="22" t="s">
        <v>79</v>
      </c>
      <c r="B27" s="131" t="s">
        <v>484</v>
      </c>
      <c r="C27" s="22"/>
      <c r="D27" s="22"/>
      <c r="E27" s="23" t="s">
        <v>81</v>
      </c>
      <c r="F27" s="22">
        <v>200</v>
      </c>
      <c r="G27" s="249"/>
      <c r="H27" s="27"/>
      <c r="I27" s="28"/>
      <c r="J27" s="27"/>
      <c r="K27" s="47"/>
      <c r="L27" s="47"/>
      <c r="M27" s="47"/>
      <c r="N27" s="47"/>
    </row>
    <row r="28" spans="1:14">
      <c r="A28" s="22" t="s">
        <v>82</v>
      </c>
      <c r="B28" s="132" t="s">
        <v>484</v>
      </c>
      <c r="C28" s="22" t="s">
        <v>52</v>
      </c>
      <c r="D28" s="22"/>
      <c r="E28" s="130"/>
      <c r="F28" s="130"/>
      <c r="G28" s="176"/>
      <c r="N28" s="46"/>
    </row>
    <row r="29" spans="1:14">
      <c r="A29" s="22" t="s">
        <v>84</v>
      </c>
      <c r="B29" s="132" t="s">
        <v>485</v>
      </c>
      <c r="C29" s="22" t="s">
        <v>52</v>
      </c>
      <c r="D29" s="22"/>
      <c r="E29" s="130"/>
      <c r="F29" s="130"/>
      <c r="G29" s="130"/>
      <c r="N29" s="46"/>
    </row>
    <row r="30" spans="1:14" ht="30">
      <c r="A30" s="22" t="s">
        <v>86</v>
      </c>
      <c r="B30" s="132" t="s">
        <v>486</v>
      </c>
      <c r="C30" s="22" t="s">
        <v>52</v>
      </c>
      <c r="D30" s="22"/>
      <c r="E30" s="130"/>
      <c r="F30" s="130"/>
      <c r="G30" s="130"/>
      <c r="N30" s="46"/>
    </row>
    <row r="31" spans="1:14" ht="30">
      <c r="A31" s="22" t="s">
        <v>88</v>
      </c>
      <c r="B31" s="132" t="s">
        <v>487</v>
      </c>
      <c r="C31" s="22" t="s">
        <v>52</v>
      </c>
      <c r="D31" s="22"/>
      <c r="E31" s="130"/>
      <c r="F31" s="130"/>
      <c r="G31" s="130"/>
      <c r="N31" s="46"/>
    </row>
    <row r="32" spans="1:14" ht="30">
      <c r="A32" s="22" t="s">
        <v>90</v>
      </c>
      <c r="B32" s="132" t="s">
        <v>494</v>
      </c>
      <c r="C32" s="22" t="s">
        <v>52</v>
      </c>
      <c r="D32" s="22"/>
      <c r="E32" s="130"/>
      <c r="F32" s="130"/>
      <c r="G32" s="130"/>
      <c r="N32" s="46"/>
    </row>
    <row r="33" spans="1:14" ht="60">
      <c r="A33" s="22" t="s">
        <v>92</v>
      </c>
      <c r="B33" s="132" t="s">
        <v>495</v>
      </c>
      <c r="C33" s="22" t="s">
        <v>52</v>
      </c>
      <c r="D33" s="22"/>
      <c r="E33" s="130"/>
      <c r="F33" s="130"/>
      <c r="G33" s="130"/>
      <c r="N33" s="46"/>
    </row>
    <row r="34" spans="1:14">
      <c r="A34" s="22" t="s">
        <v>94</v>
      </c>
      <c r="B34" s="132" t="s">
        <v>496</v>
      </c>
      <c r="C34" s="22" t="s">
        <v>52</v>
      </c>
      <c r="D34" s="22"/>
      <c r="E34" s="130"/>
      <c r="F34" s="130"/>
      <c r="G34" s="130"/>
      <c r="N34" s="46"/>
    </row>
    <row r="35" spans="1:14">
      <c r="A35" s="22" t="s">
        <v>96</v>
      </c>
      <c r="B35" s="132" t="s">
        <v>491</v>
      </c>
      <c r="C35" s="22" t="s">
        <v>52</v>
      </c>
      <c r="D35" s="22"/>
      <c r="E35" s="130"/>
      <c r="F35" s="130"/>
      <c r="G35" s="130"/>
      <c r="N35" s="46"/>
    </row>
    <row r="36" spans="1:14">
      <c r="A36" s="22" t="s">
        <v>98</v>
      </c>
      <c r="B36" s="132" t="s">
        <v>492</v>
      </c>
      <c r="C36" s="22" t="s">
        <v>52</v>
      </c>
      <c r="D36" s="22"/>
      <c r="E36" s="130"/>
      <c r="F36" s="130"/>
      <c r="G36" s="130"/>
      <c r="N36" s="46"/>
    </row>
    <row r="37" spans="1:14">
      <c r="A37" s="22" t="s">
        <v>241</v>
      </c>
      <c r="B37" s="132" t="s">
        <v>497</v>
      </c>
      <c r="C37" s="22" t="s">
        <v>52</v>
      </c>
      <c r="D37" s="22"/>
      <c r="E37" s="130"/>
      <c r="F37" s="130"/>
      <c r="G37" s="130"/>
      <c r="N37" s="46"/>
    </row>
    <row r="38" spans="1:14" ht="30">
      <c r="A38" s="22" t="s">
        <v>498</v>
      </c>
      <c r="B38" s="132" t="s">
        <v>400</v>
      </c>
      <c r="C38" s="22" t="s">
        <v>52</v>
      </c>
      <c r="D38" s="22"/>
      <c r="E38" s="130"/>
      <c r="F38" s="130"/>
      <c r="G38" s="130"/>
      <c r="N38" s="46"/>
    </row>
    <row r="39" spans="1:14">
      <c r="A39" s="22" t="s">
        <v>100</v>
      </c>
      <c r="B39" s="131" t="s">
        <v>484</v>
      </c>
      <c r="C39" s="22"/>
      <c r="D39" s="22"/>
      <c r="E39" s="23" t="s">
        <v>81</v>
      </c>
      <c r="F39" s="22">
        <v>100</v>
      </c>
      <c r="G39" s="249"/>
      <c r="H39" s="27"/>
      <c r="I39" s="28"/>
      <c r="J39" s="27"/>
      <c r="K39" s="47"/>
      <c r="L39" s="47"/>
      <c r="M39" s="47"/>
      <c r="N39" s="47"/>
    </row>
    <row r="40" spans="1:14">
      <c r="A40" s="22" t="s">
        <v>102</v>
      </c>
      <c r="B40" s="132" t="s">
        <v>499</v>
      </c>
      <c r="C40" s="22" t="s">
        <v>52</v>
      </c>
      <c r="D40" s="22"/>
      <c r="E40" s="130"/>
      <c r="F40" s="117"/>
      <c r="G40" s="174"/>
      <c r="N40" s="46"/>
    </row>
    <row r="41" spans="1:14" ht="30">
      <c r="A41" s="22" t="s">
        <v>104</v>
      </c>
      <c r="B41" s="132" t="s">
        <v>500</v>
      </c>
      <c r="C41" s="22" t="s">
        <v>52</v>
      </c>
      <c r="D41" s="22"/>
      <c r="E41" s="130"/>
      <c r="F41" s="130"/>
      <c r="G41" s="130"/>
      <c r="N41" s="46"/>
    </row>
    <row r="42" spans="1:14" ht="30">
      <c r="A42" s="22" t="s">
        <v>345</v>
      </c>
      <c r="B42" s="132" t="s">
        <v>487</v>
      </c>
      <c r="C42" s="22" t="s">
        <v>52</v>
      </c>
      <c r="D42" s="22"/>
      <c r="E42" s="130"/>
      <c r="F42" s="130"/>
      <c r="G42" s="130"/>
      <c r="N42" s="46"/>
    </row>
    <row r="43" spans="1:14">
      <c r="A43" s="22" t="s">
        <v>346</v>
      </c>
      <c r="B43" s="132" t="s">
        <v>501</v>
      </c>
      <c r="C43" s="22" t="s">
        <v>52</v>
      </c>
      <c r="D43" s="22"/>
      <c r="E43" s="130"/>
      <c r="F43" s="130"/>
      <c r="G43" s="130"/>
      <c r="N43" s="46"/>
    </row>
    <row r="44" spans="1:14" ht="45">
      <c r="A44" s="22" t="s">
        <v>374</v>
      </c>
      <c r="B44" s="132" t="s">
        <v>502</v>
      </c>
      <c r="C44" s="22" t="s">
        <v>52</v>
      </c>
      <c r="D44" s="22"/>
      <c r="E44" s="130"/>
      <c r="F44" s="130"/>
      <c r="G44" s="130"/>
      <c r="N44" s="46"/>
    </row>
    <row r="45" spans="1:14" ht="75">
      <c r="A45" s="22" t="s">
        <v>375</v>
      </c>
      <c r="B45" s="132" t="s">
        <v>503</v>
      </c>
      <c r="C45" s="22" t="s">
        <v>52</v>
      </c>
      <c r="D45" s="22"/>
      <c r="E45" s="130"/>
      <c r="F45" s="130"/>
      <c r="G45" s="130"/>
      <c r="N45" s="46"/>
    </row>
    <row r="46" spans="1:14">
      <c r="A46" s="22" t="s">
        <v>376</v>
      </c>
      <c r="B46" s="132" t="s">
        <v>496</v>
      </c>
      <c r="C46" s="22" t="s">
        <v>52</v>
      </c>
      <c r="D46" s="22"/>
      <c r="E46" s="130"/>
      <c r="F46" s="130"/>
      <c r="G46" s="130"/>
      <c r="N46" s="46"/>
    </row>
    <row r="47" spans="1:14">
      <c r="A47" s="22" t="s">
        <v>377</v>
      </c>
      <c r="B47" s="132" t="s">
        <v>491</v>
      </c>
      <c r="C47" s="22" t="s">
        <v>52</v>
      </c>
      <c r="D47" s="22"/>
      <c r="E47" s="130"/>
      <c r="F47" s="130"/>
      <c r="G47" s="130"/>
      <c r="N47" s="46"/>
    </row>
    <row r="48" spans="1:14">
      <c r="A48" s="22" t="s">
        <v>378</v>
      </c>
      <c r="B48" s="132" t="s">
        <v>492</v>
      </c>
      <c r="C48" s="22" t="s">
        <v>52</v>
      </c>
      <c r="D48" s="22"/>
      <c r="E48" s="130"/>
      <c r="F48" s="130"/>
      <c r="G48" s="130"/>
      <c r="N48" s="46"/>
    </row>
    <row r="49" spans="1:14" ht="30">
      <c r="A49" s="22" t="s">
        <v>379</v>
      </c>
      <c r="B49" s="132" t="s">
        <v>400</v>
      </c>
      <c r="C49" s="22" t="s">
        <v>52</v>
      </c>
      <c r="D49" s="22"/>
      <c r="E49" s="137"/>
      <c r="F49" s="137"/>
      <c r="G49" s="137"/>
      <c r="H49" s="48"/>
      <c r="I49" s="48"/>
      <c r="J49" s="48"/>
      <c r="K49" s="48"/>
      <c r="L49" s="48"/>
      <c r="M49" s="48"/>
      <c r="N49" s="73"/>
    </row>
    <row r="53" spans="1:14">
      <c r="B53" s="1"/>
    </row>
    <row r="54" spans="1:14">
      <c r="B54"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N29"/>
  <sheetViews>
    <sheetView view="pageBreakPreview" zoomScale="75" zoomScaleNormal="80" zoomScaleSheetLayoutView="7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21</v>
      </c>
    </row>
    <row r="4" spans="1:14">
      <c r="B4" s="14" t="s">
        <v>2</v>
      </c>
      <c r="C4" s="1" t="s">
        <v>504</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1361</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98" t="s">
        <v>48</v>
      </c>
      <c r="B15" s="140" t="s">
        <v>484</v>
      </c>
      <c r="C15" s="98"/>
      <c r="D15" s="98"/>
      <c r="E15" s="97" t="s">
        <v>81</v>
      </c>
      <c r="F15" s="97">
        <v>50</v>
      </c>
      <c r="G15" s="212"/>
      <c r="H15" s="126"/>
      <c r="I15" s="127"/>
      <c r="J15" s="126"/>
      <c r="K15" s="112"/>
      <c r="L15" s="112"/>
      <c r="M15" s="112"/>
      <c r="N15" s="112"/>
    </row>
    <row r="16" spans="1:14">
      <c r="A16" s="98" t="s">
        <v>51</v>
      </c>
      <c r="B16" s="343" t="s">
        <v>484</v>
      </c>
      <c r="C16" s="98" t="s">
        <v>52</v>
      </c>
      <c r="D16" s="98"/>
      <c r="E16" s="130"/>
      <c r="F16" s="130"/>
      <c r="N16" s="46"/>
    </row>
    <row r="17" spans="1:14">
      <c r="A17" s="98" t="s">
        <v>53</v>
      </c>
      <c r="B17" s="343" t="s">
        <v>505</v>
      </c>
      <c r="C17" s="98" t="s">
        <v>52</v>
      </c>
      <c r="D17" s="98"/>
      <c r="E17" s="130"/>
      <c r="F17" s="130"/>
      <c r="G17" s="130"/>
      <c r="N17" s="46"/>
    </row>
    <row r="18" spans="1:14">
      <c r="A18" s="98" t="s">
        <v>56</v>
      </c>
      <c r="B18" s="343" t="s">
        <v>506</v>
      </c>
      <c r="C18" s="344" t="s">
        <v>52</v>
      </c>
      <c r="D18" s="98"/>
      <c r="E18" s="130"/>
      <c r="F18" s="130"/>
      <c r="G18" s="241"/>
      <c r="N18" s="46"/>
    </row>
    <row r="19" spans="1:14" ht="30">
      <c r="A19" s="98" t="s">
        <v>58</v>
      </c>
      <c r="B19" s="343" t="s">
        <v>507</v>
      </c>
      <c r="C19" s="98" t="s">
        <v>52</v>
      </c>
      <c r="D19" s="98"/>
      <c r="E19" s="130"/>
      <c r="F19" s="130"/>
      <c r="G19" s="130"/>
      <c r="N19" s="46"/>
    </row>
    <row r="20" spans="1:14">
      <c r="A20" s="98" t="s">
        <v>60</v>
      </c>
      <c r="B20" s="345" t="s">
        <v>508</v>
      </c>
      <c r="C20" s="98" t="s">
        <v>52</v>
      </c>
      <c r="D20" s="98"/>
      <c r="E20" s="130"/>
      <c r="F20" s="130"/>
      <c r="G20" s="130"/>
      <c r="N20" s="46"/>
    </row>
    <row r="21" spans="1:14" ht="45">
      <c r="A21" s="98" t="s">
        <v>62</v>
      </c>
      <c r="B21" s="343" t="s">
        <v>509</v>
      </c>
      <c r="C21" s="98" t="s">
        <v>52</v>
      </c>
      <c r="D21" s="98"/>
      <c r="E21" s="130"/>
      <c r="F21" s="130"/>
      <c r="G21" s="130"/>
      <c r="N21" s="46"/>
    </row>
    <row r="22" spans="1:14">
      <c r="A22" s="98" t="s">
        <v>64</v>
      </c>
      <c r="B22" s="343" t="s">
        <v>510</v>
      </c>
      <c r="C22" s="98" t="s">
        <v>52</v>
      </c>
      <c r="D22" s="98"/>
      <c r="E22" s="130"/>
      <c r="F22" s="130"/>
      <c r="G22" s="130"/>
      <c r="N22" s="46"/>
    </row>
    <row r="23" spans="1:14">
      <c r="A23" s="98" t="s">
        <v>66</v>
      </c>
      <c r="B23" s="343" t="s">
        <v>511</v>
      </c>
      <c r="C23" s="98" t="s">
        <v>52</v>
      </c>
      <c r="D23" s="98"/>
      <c r="E23" s="130"/>
      <c r="F23" s="130"/>
      <c r="G23" s="130"/>
      <c r="N23" s="46"/>
    </row>
    <row r="24" spans="1:14">
      <c r="A24" s="98" t="s">
        <v>68</v>
      </c>
      <c r="B24" s="343" t="s">
        <v>512</v>
      </c>
      <c r="C24" s="98" t="s">
        <v>52</v>
      </c>
      <c r="D24" s="98"/>
      <c r="E24" s="130"/>
      <c r="F24" s="130"/>
      <c r="G24" s="130"/>
      <c r="N24" s="46"/>
    </row>
    <row r="25" spans="1:14">
      <c r="A25" s="98" t="s">
        <v>70</v>
      </c>
      <c r="B25" s="343" t="s">
        <v>513</v>
      </c>
      <c r="C25" s="98" t="s">
        <v>52</v>
      </c>
      <c r="D25" s="98"/>
      <c r="E25" s="130"/>
      <c r="F25" s="130"/>
      <c r="G25" s="130"/>
      <c r="N25" s="46"/>
    </row>
    <row r="26" spans="1:14" ht="30">
      <c r="A26" s="98" t="s">
        <v>72</v>
      </c>
      <c r="B26" s="343" t="s">
        <v>400</v>
      </c>
      <c r="C26" s="98" t="s">
        <v>52</v>
      </c>
      <c r="D26" s="98"/>
      <c r="E26" s="137"/>
      <c r="F26" s="137"/>
      <c r="G26" s="137"/>
      <c r="H26" s="48"/>
      <c r="I26" s="48"/>
      <c r="J26" s="48"/>
      <c r="K26" s="48"/>
      <c r="L26" s="48"/>
      <c r="M26" s="48"/>
      <c r="N26" s="73"/>
    </row>
    <row r="27" spans="1:14">
      <c r="A27" s="346" t="s">
        <v>79</v>
      </c>
      <c r="B27" s="140" t="s">
        <v>484</v>
      </c>
      <c r="C27" s="98"/>
      <c r="D27" s="98"/>
      <c r="E27" s="97" t="s">
        <v>81</v>
      </c>
      <c r="F27" s="97">
        <v>60</v>
      </c>
      <c r="G27" s="212"/>
      <c r="H27" s="126"/>
      <c r="I27" s="127"/>
      <c r="J27" s="126"/>
      <c r="K27" s="112"/>
      <c r="L27" s="112"/>
      <c r="M27" s="112"/>
      <c r="N27" s="112"/>
    </row>
    <row r="28" spans="1:14">
      <c r="A28" s="347" t="s">
        <v>82</v>
      </c>
      <c r="B28" s="141" t="s">
        <v>1314</v>
      </c>
      <c r="C28" s="75" t="s">
        <v>52</v>
      </c>
      <c r="D28" s="75"/>
      <c r="E28" s="130"/>
      <c r="F28" s="130"/>
      <c r="G28" s="174"/>
      <c r="N28" s="46"/>
    </row>
    <row r="29" spans="1:14" ht="30">
      <c r="A29" s="346" t="s">
        <v>84</v>
      </c>
      <c r="B29" s="343" t="s">
        <v>400</v>
      </c>
      <c r="C29" s="75" t="s">
        <v>52</v>
      </c>
      <c r="D29" s="112"/>
      <c r="E29" s="48"/>
      <c r="F29" s="48"/>
      <c r="G29" s="48"/>
      <c r="H29" s="48"/>
      <c r="I29" s="48"/>
      <c r="J29" s="48"/>
      <c r="K29" s="48"/>
      <c r="L29" s="48"/>
      <c r="M29" s="48"/>
      <c r="N29" s="73"/>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N39"/>
  <sheetViews>
    <sheetView view="pageBreakPreview" topLeftCell="A13"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22</v>
      </c>
    </row>
    <row r="4" spans="1:14">
      <c r="B4" s="14" t="s">
        <v>2</v>
      </c>
      <c r="C4" s="14" t="s">
        <v>514</v>
      </c>
      <c r="D4" s="16"/>
    </row>
    <row r="5" spans="1:14">
      <c r="B5" s="14" t="s">
        <v>3</v>
      </c>
      <c r="C5" s="14" t="s">
        <v>37</v>
      </c>
      <c r="D5" s="124"/>
    </row>
    <row r="6" spans="1:14">
      <c r="B6" s="14" t="s">
        <v>4</v>
      </c>
      <c r="C6" s="14">
        <v>2</v>
      </c>
    </row>
    <row r="7" spans="1:14">
      <c r="B7" s="14" t="s">
        <v>34</v>
      </c>
      <c r="C7" s="14" t="s">
        <v>362</v>
      </c>
    </row>
    <row r="8" spans="1:14">
      <c r="B8" s="14" t="s">
        <v>5</v>
      </c>
      <c r="C8" s="14" t="s">
        <v>40</v>
      </c>
    </row>
    <row r="9" spans="1:14">
      <c r="B9" s="14" t="s">
        <v>6</v>
      </c>
      <c r="C9" s="123" t="s">
        <v>1361</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484</v>
      </c>
      <c r="C15" s="22"/>
      <c r="D15" s="22"/>
      <c r="E15" s="23" t="s">
        <v>81</v>
      </c>
      <c r="F15" s="23">
        <v>250</v>
      </c>
      <c r="G15" s="8"/>
      <c r="H15" s="27"/>
      <c r="I15" s="28"/>
      <c r="J15" s="27"/>
      <c r="K15" s="47"/>
      <c r="L15" s="47"/>
      <c r="M15" s="47"/>
      <c r="N15" s="47"/>
    </row>
    <row r="16" spans="1:14">
      <c r="A16" s="22" t="s">
        <v>51</v>
      </c>
      <c r="B16" s="138" t="s">
        <v>515</v>
      </c>
      <c r="C16" s="75" t="s">
        <v>52</v>
      </c>
      <c r="D16" s="75"/>
      <c r="E16" s="130"/>
      <c r="F16" s="241"/>
      <c r="N16" s="46"/>
    </row>
    <row r="17" spans="1:14">
      <c r="A17" s="22" t="s">
        <v>53</v>
      </c>
      <c r="B17" s="132" t="s">
        <v>516</v>
      </c>
      <c r="C17" s="22" t="s">
        <v>52</v>
      </c>
      <c r="D17" s="22"/>
      <c r="E17" s="130"/>
      <c r="F17" s="130"/>
      <c r="G17" s="130"/>
      <c r="N17" s="46"/>
    </row>
    <row r="18" spans="1:14">
      <c r="A18" s="22" t="s">
        <v>56</v>
      </c>
      <c r="B18" s="132" t="s">
        <v>517</v>
      </c>
      <c r="C18" s="22" t="s">
        <v>52</v>
      </c>
      <c r="D18" s="22"/>
      <c r="E18" s="130"/>
      <c r="F18" s="130"/>
      <c r="G18" s="130"/>
      <c r="N18" s="46"/>
    </row>
    <row r="19" spans="1:14">
      <c r="A19" s="22" t="s">
        <v>58</v>
      </c>
      <c r="B19" s="132" t="s">
        <v>518</v>
      </c>
      <c r="C19" s="22" t="s">
        <v>52</v>
      </c>
      <c r="D19" s="22"/>
      <c r="E19" s="130"/>
      <c r="F19" s="130"/>
      <c r="G19" s="130"/>
      <c r="N19" s="46"/>
    </row>
    <row r="20" spans="1:14" ht="30">
      <c r="A20" s="22" t="s">
        <v>60</v>
      </c>
      <c r="B20" s="30" t="s">
        <v>519</v>
      </c>
      <c r="C20" s="22" t="s">
        <v>52</v>
      </c>
      <c r="D20" s="22"/>
      <c r="E20" s="130"/>
      <c r="F20" s="130"/>
      <c r="G20" s="130"/>
      <c r="N20" s="46"/>
    </row>
    <row r="21" spans="1:14">
      <c r="A21" s="22" t="s">
        <v>62</v>
      </c>
      <c r="B21" s="132" t="s">
        <v>520</v>
      </c>
      <c r="C21" s="22" t="s">
        <v>52</v>
      </c>
      <c r="D21" s="22"/>
      <c r="E21" s="130"/>
      <c r="F21" s="130"/>
      <c r="G21" s="241"/>
      <c r="N21" s="46"/>
    </row>
    <row r="22" spans="1:14" ht="30">
      <c r="A22" s="22" t="s">
        <v>64</v>
      </c>
      <c r="B22" s="30" t="s">
        <v>521</v>
      </c>
      <c r="C22" s="22" t="s">
        <v>52</v>
      </c>
      <c r="D22" s="22"/>
      <c r="E22" s="130"/>
      <c r="F22" s="130"/>
      <c r="G22" s="130"/>
      <c r="N22" s="46"/>
    </row>
    <row r="23" spans="1:14" ht="30">
      <c r="A23" s="22" t="s">
        <v>66</v>
      </c>
      <c r="B23" s="132" t="s">
        <v>522</v>
      </c>
      <c r="C23" s="22" t="s">
        <v>52</v>
      </c>
      <c r="D23" s="22"/>
      <c r="E23" s="130"/>
      <c r="F23" s="130"/>
      <c r="G23" s="130"/>
      <c r="N23" s="46"/>
    </row>
    <row r="24" spans="1:14" ht="30">
      <c r="A24" s="22" t="s">
        <v>68</v>
      </c>
      <c r="B24" s="250" t="s">
        <v>400</v>
      </c>
      <c r="C24" s="52" t="s">
        <v>52</v>
      </c>
      <c r="D24" s="52"/>
      <c r="E24" s="130"/>
      <c r="F24" s="130"/>
      <c r="G24" s="130"/>
      <c r="N24" s="46"/>
    </row>
    <row r="25" spans="1:14" ht="30">
      <c r="A25" s="52" t="s">
        <v>70</v>
      </c>
      <c r="B25" s="250" t="s">
        <v>523</v>
      </c>
      <c r="C25" s="52" t="s">
        <v>52</v>
      </c>
      <c r="D25" s="52"/>
      <c r="E25" s="130"/>
      <c r="F25" s="130"/>
      <c r="G25" s="130"/>
      <c r="N25" s="46"/>
    </row>
    <row r="26" spans="1:14">
      <c r="A26" s="22" t="s">
        <v>79</v>
      </c>
      <c r="B26" s="131" t="s">
        <v>524</v>
      </c>
      <c r="C26" s="98"/>
      <c r="D26" s="22"/>
      <c r="E26" s="23" t="s">
        <v>81</v>
      </c>
      <c r="F26" s="22">
        <v>50</v>
      </c>
      <c r="G26" s="8"/>
      <c r="H26" s="27"/>
      <c r="I26" s="28"/>
      <c r="J26" s="27"/>
      <c r="K26" s="47"/>
      <c r="L26" s="47"/>
      <c r="M26" s="47"/>
      <c r="N26" s="47"/>
    </row>
    <row r="27" spans="1:14">
      <c r="A27" s="75" t="s">
        <v>82</v>
      </c>
      <c r="B27" s="138" t="s">
        <v>525</v>
      </c>
      <c r="C27" s="75" t="s">
        <v>52</v>
      </c>
      <c r="D27" s="75"/>
      <c r="E27" s="130"/>
      <c r="F27" s="241"/>
      <c r="G27" s="130"/>
      <c r="N27" s="46"/>
    </row>
    <row r="28" spans="1:14">
      <c r="A28" s="22" t="s">
        <v>84</v>
      </c>
      <c r="B28" s="132" t="s">
        <v>516</v>
      </c>
      <c r="C28" s="22" t="s">
        <v>52</v>
      </c>
      <c r="D28" s="22"/>
      <c r="E28" s="130"/>
      <c r="F28" s="130"/>
      <c r="G28" s="130"/>
      <c r="N28" s="46"/>
    </row>
    <row r="29" spans="1:14">
      <c r="A29" s="22" t="s">
        <v>86</v>
      </c>
      <c r="B29" s="132" t="s">
        <v>526</v>
      </c>
      <c r="C29" s="22" t="s">
        <v>52</v>
      </c>
      <c r="D29" s="22"/>
      <c r="E29" s="130"/>
      <c r="F29" s="130"/>
      <c r="G29" s="130"/>
      <c r="N29" s="46"/>
    </row>
    <row r="30" spans="1:14" ht="30">
      <c r="A30" s="22" t="s">
        <v>88</v>
      </c>
      <c r="B30" s="30" t="s">
        <v>527</v>
      </c>
      <c r="C30" s="22" t="s">
        <v>52</v>
      </c>
      <c r="D30" s="22"/>
      <c r="E30" s="130"/>
      <c r="F30" s="130"/>
      <c r="G30" s="241"/>
      <c r="N30" s="46"/>
    </row>
    <row r="31" spans="1:14">
      <c r="A31" s="22" t="s">
        <v>90</v>
      </c>
      <c r="B31" s="132" t="s">
        <v>528</v>
      </c>
      <c r="C31" s="22" t="s">
        <v>52</v>
      </c>
      <c r="D31" s="22"/>
      <c r="E31" s="130"/>
      <c r="F31" s="130"/>
      <c r="G31" s="130"/>
      <c r="N31" s="46"/>
    </row>
    <row r="32" spans="1:14">
      <c r="A32" s="22" t="s">
        <v>92</v>
      </c>
      <c r="B32" s="132" t="s">
        <v>529</v>
      </c>
      <c r="C32" s="22" t="s">
        <v>52</v>
      </c>
      <c r="D32" s="22"/>
      <c r="E32" s="130"/>
      <c r="F32" s="130"/>
      <c r="G32" s="130"/>
      <c r="N32" s="46"/>
    </row>
    <row r="33" spans="1:14">
      <c r="A33" s="22" t="s">
        <v>94</v>
      </c>
      <c r="B33" s="132" t="s">
        <v>530</v>
      </c>
      <c r="C33" s="22" t="s">
        <v>52</v>
      </c>
      <c r="D33" s="22"/>
      <c r="E33" s="130"/>
      <c r="F33" s="130"/>
      <c r="G33" s="130"/>
      <c r="N33" s="46"/>
    </row>
    <row r="34" spans="1:14" ht="30">
      <c r="A34" s="22" t="s">
        <v>96</v>
      </c>
      <c r="B34" s="132" t="s">
        <v>400</v>
      </c>
      <c r="C34" s="22" t="s">
        <v>52</v>
      </c>
      <c r="D34" s="47"/>
      <c r="E34" s="48"/>
      <c r="F34" s="48"/>
      <c r="G34" s="48"/>
      <c r="H34" s="48"/>
      <c r="I34" s="48"/>
      <c r="J34" s="48"/>
      <c r="K34" s="48"/>
      <c r="L34" s="48"/>
      <c r="M34" s="48"/>
      <c r="N34" s="73"/>
    </row>
    <row r="38" spans="1:14">
      <c r="B38" s="1"/>
    </row>
    <row r="39" spans="1:14">
      <c r="B39"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N29"/>
  <sheetViews>
    <sheetView view="pageBreakPreview" zoomScale="57" zoomScaleNormal="80" zoomScaleSheetLayoutView="57"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23</v>
      </c>
    </row>
    <row r="4" spans="1:14">
      <c r="B4" s="14" t="s">
        <v>2</v>
      </c>
      <c r="C4" s="1" t="s">
        <v>533</v>
      </c>
      <c r="D4" s="16"/>
    </row>
    <row r="5" spans="1:14">
      <c r="B5" s="14" t="s">
        <v>3</v>
      </c>
      <c r="C5" s="14" t="s">
        <v>37</v>
      </c>
      <c r="D5" s="124"/>
    </row>
    <row r="6" spans="1:14">
      <c r="B6" s="14" t="s">
        <v>4</v>
      </c>
      <c r="C6" s="14">
        <v>1</v>
      </c>
    </row>
    <row r="7" spans="1:14">
      <c r="B7" s="14" t="s">
        <v>34</v>
      </c>
      <c r="C7" s="37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534</v>
      </c>
      <c r="C15" s="22"/>
      <c r="D15" s="22"/>
      <c r="E15" s="23" t="s">
        <v>81</v>
      </c>
      <c r="F15" s="23">
        <v>800</v>
      </c>
      <c r="G15" s="8"/>
      <c r="H15" s="27"/>
      <c r="I15" s="28"/>
      <c r="J15" s="27"/>
      <c r="K15" s="47"/>
      <c r="L15" s="47"/>
      <c r="M15" s="47"/>
      <c r="N15" s="47"/>
    </row>
    <row r="16" spans="1:14">
      <c r="A16" s="75" t="s">
        <v>51</v>
      </c>
      <c r="B16" s="138" t="s">
        <v>533</v>
      </c>
      <c r="C16" s="75" t="s">
        <v>52</v>
      </c>
      <c r="D16" s="75"/>
      <c r="E16" s="130"/>
      <c r="F16" s="130"/>
      <c r="G16" s="130"/>
      <c r="N16" s="46"/>
    </row>
    <row r="17" spans="1:14" ht="30">
      <c r="A17" s="22" t="s">
        <v>53</v>
      </c>
      <c r="B17" s="30" t="s">
        <v>535</v>
      </c>
      <c r="C17" s="22" t="s">
        <v>52</v>
      </c>
      <c r="D17" s="22"/>
      <c r="E17" s="130"/>
      <c r="F17" s="174"/>
      <c r="G17" s="130"/>
      <c r="N17" s="46"/>
    </row>
    <row r="18" spans="1:14">
      <c r="A18" s="22" t="s">
        <v>56</v>
      </c>
      <c r="B18" s="132" t="s">
        <v>536</v>
      </c>
      <c r="C18" s="22" t="s">
        <v>52</v>
      </c>
      <c r="D18" s="22"/>
      <c r="E18" s="130"/>
      <c r="F18" s="130"/>
      <c r="G18" s="130"/>
      <c r="N18" s="46"/>
    </row>
    <row r="19" spans="1:14">
      <c r="A19" s="22" t="s">
        <v>58</v>
      </c>
      <c r="B19" s="132" t="s">
        <v>537</v>
      </c>
      <c r="C19" s="22" t="s">
        <v>52</v>
      </c>
      <c r="D19" s="22"/>
      <c r="E19" s="130"/>
      <c r="F19" s="130"/>
      <c r="G19" s="130"/>
      <c r="N19" s="46"/>
    </row>
    <row r="20" spans="1:14" ht="60">
      <c r="A20" s="22" t="s">
        <v>60</v>
      </c>
      <c r="B20" s="30" t="s">
        <v>538</v>
      </c>
      <c r="C20" s="22" t="s">
        <v>52</v>
      </c>
      <c r="D20" s="22"/>
      <c r="E20" s="130"/>
      <c r="F20" s="130"/>
      <c r="G20" s="130"/>
      <c r="N20" s="46"/>
    </row>
    <row r="21" spans="1:14" ht="30">
      <c r="A21" s="22" t="s">
        <v>62</v>
      </c>
      <c r="B21" s="132" t="s">
        <v>539</v>
      </c>
      <c r="C21" s="22" t="s">
        <v>52</v>
      </c>
      <c r="D21" s="22"/>
      <c r="E21" s="130"/>
      <c r="F21" s="130"/>
      <c r="G21" s="130"/>
      <c r="N21" s="46"/>
    </row>
    <row r="22" spans="1:14" ht="30">
      <c r="A22" s="22" t="s">
        <v>64</v>
      </c>
      <c r="B22" s="132" t="s">
        <v>540</v>
      </c>
      <c r="C22" s="22" t="s">
        <v>52</v>
      </c>
      <c r="D22" s="22"/>
      <c r="E22" s="130"/>
      <c r="F22" s="130"/>
      <c r="G22" s="130"/>
      <c r="N22" s="46"/>
    </row>
    <row r="23" spans="1:14" ht="30">
      <c r="A23" s="22" t="s">
        <v>66</v>
      </c>
      <c r="B23" s="132" t="s">
        <v>541</v>
      </c>
      <c r="C23" s="22" t="s">
        <v>52</v>
      </c>
      <c r="D23" s="22"/>
      <c r="E23" s="130"/>
      <c r="F23" s="130"/>
      <c r="G23" s="130"/>
      <c r="N23" s="46"/>
    </row>
    <row r="24" spans="1:14" ht="30">
      <c r="A24" s="22" t="s">
        <v>68</v>
      </c>
      <c r="B24" s="132" t="s">
        <v>400</v>
      </c>
      <c r="C24" s="22" t="s">
        <v>52</v>
      </c>
      <c r="D24" s="22"/>
      <c r="E24" s="137"/>
      <c r="F24" s="137"/>
      <c r="G24" s="137"/>
      <c r="H24" s="48"/>
      <c r="I24" s="48"/>
      <c r="J24" s="48"/>
      <c r="K24" s="48"/>
      <c r="L24" s="48"/>
      <c r="M24" s="48"/>
      <c r="N24" s="73"/>
    </row>
    <row r="28" spans="1:14">
      <c r="B28" s="1"/>
    </row>
    <row r="29" spans="1:14">
      <c r="B29"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N30"/>
  <sheetViews>
    <sheetView view="pageBreakPreview" zoomScale="68" zoomScaleNormal="80" zoomScaleSheetLayoutView="68"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24</v>
      </c>
    </row>
    <row r="4" spans="1:14">
      <c r="B4" s="14" t="s">
        <v>2</v>
      </c>
      <c r="C4" s="1" t="s">
        <v>533</v>
      </c>
      <c r="D4" s="16"/>
    </row>
    <row r="5" spans="1:14">
      <c r="B5" s="14" t="s">
        <v>3</v>
      </c>
      <c r="C5" s="14" t="s">
        <v>37</v>
      </c>
      <c r="D5" s="124"/>
    </row>
    <row r="6" spans="1:14">
      <c r="B6" s="14" t="s">
        <v>4</v>
      </c>
      <c r="C6" s="14">
        <v>1</v>
      </c>
    </row>
    <row r="7" spans="1:14">
      <c r="B7" s="14" t="s">
        <v>34</v>
      </c>
      <c r="C7" s="374" t="s">
        <v>553</v>
      </c>
    </row>
    <row r="8" spans="1:14">
      <c r="B8" s="14" t="s">
        <v>5</v>
      </c>
      <c r="C8" s="14" t="s">
        <v>40</v>
      </c>
    </row>
    <row r="9" spans="1:14">
      <c r="B9" s="14" t="s">
        <v>6</v>
      </c>
      <c r="C9" s="123" t="s">
        <v>1362</v>
      </c>
    </row>
    <row r="10" spans="1:14">
      <c r="C10" s="123"/>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534</v>
      </c>
      <c r="C15" s="22"/>
      <c r="D15" s="22"/>
      <c r="E15" s="23" t="s">
        <v>81</v>
      </c>
      <c r="F15" s="23">
        <v>100</v>
      </c>
      <c r="G15" s="8"/>
      <c r="H15" s="27"/>
      <c r="I15" s="28"/>
      <c r="J15" s="27"/>
      <c r="K15" s="47"/>
      <c r="L15" s="47"/>
      <c r="M15" s="47"/>
      <c r="N15" s="47"/>
    </row>
    <row r="16" spans="1:14">
      <c r="A16" s="22" t="s">
        <v>51</v>
      </c>
      <c r="B16" s="163" t="s">
        <v>1420</v>
      </c>
      <c r="C16" s="75" t="s">
        <v>52</v>
      </c>
      <c r="D16" s="75"/>
      <c r="E16" s="31"/>
      <c r="F16" s="31"/>
      <c r="G16" s="9"/>
      <c r="H16" s="161"/>
      <c r="I16" s="162"/>
      <c r="J16" s="161"/>
      <c r="N16" s="46"/>
    </row>
    <row r="17" spans="1:14" ht="60">
      <c r="A17" s="22" t="s">
        <v>53</v>
      </c>
      <c r="B17" s="138" t="s">
        <v>1412</v>
      </c>
      <c r="C17" s="75" t="s">
        <v>52</v>
      </c>
      <c r="D17" s="75"/>
      <c r="E17" s="130"/>
      <c r="F17" s="130"/>
      <c r="G17" s="130"/>
      <c r="N17" s="46"/>
    </row>
    <row r="18" spans="1:14" ht="30">
      <c r="A18" s="22" t="s">
        <v>56</v>
      </c>
      <c r="B18" s="30" t="s">
        <v>1413</v>
      </c>
      <c r="C18" s="22" t="s">
        <v>52</v>
      </c>
      <c r="D18" s="22"/>
      <c r="E18" s="130"/>
      <c r="G18" s="130"/>
      <c r="N18" s="46"/>
    </row>
    <row r="19" spans="1:14">
      <c r="A19" s="22" t="s">
        <v>58</v>
      </c>
      <c r="B19" s="132" t="s">
        <v>1414</v>
      </c>
      <c r="C19" s="22" t="s">
        <v>52</v>
      </c>
      <c r="D19" s="22"/>
      <c r="E19" s="130"/>
      <c r="F19" s="130"/>
      <c r="G19" s="130"/>
      <c r="N19" s="46"/>
    </row>
    <row r="20" spans="1:14">
      <c r="A20" s="22" t="s">
        <v>60</v>
      </c>
      <c r="B20" s="132" t="s">
        <v>1415</v>
      </c>
      <c r="C20" s="22" t="s">
        <v>52</v>
      </c>
      <c r="D20" s="22"/>
      <c r="E20" s="130"/>
      <c r="F20" s="130"/>
      <c r="G20" s="130"/>
      <c r="N20" s="46"/>
    </row>
    <row r="21" spans="1:14">
      <c r="A21" s="22" t="s">
        <v>62</v>
      </c>
      <c r="B21" s="30" t="s">
        <v>1416</v>
      </c>
      <c r="C21" s="22" t="s">
        <v>52</v>
      </c>
      <c r="D21" s="22"/>
      <c r="E21" s="130"/>
      <c r="F21" s="130"/>
      <c r="G21" s="130"/>
      <c r="N21" s="46"/>
    </row>
    <row r="22" spans="1:14" ht="30">
      <c r="A22" s="22" t="s">
        <v>64</v>
      </c>
      <c r="B22" s="132" t="s">
        <v>1417</v>
      </c>
      <c r="C22" s="22" t="s">
        <v>52</v>
      </c>
      <c r="D22" s="22"/>
      <c r="E22" s="130"/>
      <c r="F22" s="130"/>
      <c r="G22" s="130"/>
      <c r="N22" s="46"/>
    </row>
    <row r="23" spans="1:14" ht="30">
      <c r="A23" s="22" t="s">
        <v>66</v>
      </c>
      <c r="B23" s="132" t="s">
        <v>1418</v>
      </c>
      <c r="C23" s="22" t="s">
        <v>52</v>
      </c>
      <c r="D23" s="22"/>
      <c r="E23" s="130"/>
      <c r="F23" s="130"/>
      <c r="G23" s="130"/>
      <c r="N23" s="46"/>
    </row>
    <row r="24" spans="1:14">
      <c r="A24" s="22" t="s">
        <v>68</v>
      </c>
      <c r="B24" s="132" t="s">
        <v>1419</v>
      </c>
      <c r="C24" s="22" t="s">
        <v>52</v>
      </c>
      <c r="D24" s="22"/>
      <c r="E24" s="130"/>
      <c r="F24" s="130"/>
      <c r="G24" s="130"/>
      <c r="N24" s="46"/>
    </row>
    <row r="25" spans="1:14" ht="30">
      <c r="A25" s="22" t="s">
        <v>70</v>
      </c>
      <c r="B25" s="132" t="s">
        <v>400</v>
      </c>
      <c r="C25" s="22" t="s">
        <v>52</v>
      </c>
      <c r="D25" s="22"/>
      <c r="E25" s="137"/>
      <c r="F25" s="137"/>
      <c r="G25" s="137"/>
      <c r="H25" s="48"/>
      <c r="I25" s="48"/>
      <c r="J25" s="48"/>
      <c r="K25" s="48"/>
      <c r="L25" s="48"/>
      <c r="M25" s="48"/>
      <c r="N25" s="73"/>
    </row>
    <row r="29" spans="1:14">
      <c r="B29" s="1"/>
    </row>
    <row r="30" spans="1:14">
      <c r="B30"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N32"/>
  <sheetViews>
    <sheetView view="pageBreakPreview" zoomScale="77" zoomScaleNormal="80" zoomScaleSheetLayoutView="77"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8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25</v>
      </c>
    </row>
    <row r="4" spans="1:14">
      <c r="B4" s="14" t="s">
        <v>2</v>
      </c>
      <c r="C4" s="16" t="s">
        <v>542</v>
      </c>
      <c r="D4" s="16"/>
    </row>
    <row r="5" spans="1:14">
      <c r="B5" s="14" t="s">
        <v>3</v>
      </c>
      <c r="C5" s="14" t="s">
        <v>37</v>
      </c>
      <c r="D5" s="124"/>
    </row>
    <row r="6" spans="1:14">
      <c r="B6" s="14" t="s">
        <v>4</v>
      </c>
      <c r="C6" s="14">
        <v>1</v>
      </c>
    </row>
    <row r="7" spans="1:14">
      <c r="B7" s="14" t="s">
        <v>34</v>
      </c>
      <c r="C7" s="37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134" t="s">
        <v>542</v>
      </c>
      <c r="C15" s="47"/>
      <c r="D15" s="47"/>
      <c r="E15" s="23" t="s">
        <v>81</v>
      </c>
      <c r="F15" s="23">
        <v>60</v>
      </c>
      <c r="G15" s="8"/>
      <c r="H15" s="27"/>
      <c r="I15" s="28"/>
      <c r="J15" s="27"/>
      <c r="K15" s="47"/>
      <c r="L15" s="47"/>
      <c r="M15" s="47"/>
      <c r="N15" s="47"/>
    </row>
    <row r="16" spans="1:14">
      <c r="A16" s="57" t="s">
        <v>51</v>
      </c>
      <c r="B16" s="142" t="s">
        <v>543</v>
      </c>
      <c r="C16" s="57" t="s">
        <v>52</v>
      </c>
      <c r="D16" s="66"/>
      <c r="F16" s="117"/>
      <c r="N16" s="46"/>
    </row>
    <row r="17" spans="1:14">
      <c r="A17" s="60" t="s">
        <v>53</v>
      </c>
      <c r="B17" s="135" t="s">
        <v>544</v>
      </c>
      <c r="C17" s="60" t="s">
        <v>52</v>
      </c>
      <c r="D17" s="47"/>
      <c r="F17" s="164"/>
      <c r="N17" s="46"/>
    </row>
    <row r="18" spans="1:14">
      <c r="A18" s="60" t="s">
        <v>56</v>
      </c>
      <c r="B18" s="135" t="s">
        <v>545</v>
      </c>
      <c r="C18" s="60" t="s">
        <v>52</v>
      </c>
      <c r="D18" s="47"/>
      <c r="N18" s="46"/>
    </row>
    <row r="19" spans="1:14" ht="45">
      <c r="A19" s="60" t="s">
        <v>58</v>
      </c>
      <c r="B19" s="136" t="s">
        <v>1315</v>
      </c>
      <c r="C19" s="60" t="s">
        <v>52</v>
      </c>
      <c r="D19" s="47"/>
      <c r="N19" s="46"/>
    </row>
    <row r="20" spans="1:14">
      <c r="A20" s="60" t="s">
        <v>60</v>
      </c>
      <c r="B20" s="136" t="s">
        <v>546</v>
      </c>
      <c r="C20" s="60" t="s">
        <v>52</v>
      </c>
      <c r="D20" s="47"/>
      <c r="N20" s="46"/>
    </row>
    <row r="21" spans="1:14">
      <c r="A21" s="60" t="s">
        <v>62</v>
      </c>
      <c r="B21" s="136" t="s">
        <v>547</v>
      </c>
      <c r="C21" s="60" t="s">
        <v>52</v>
      </c>
      <c r="D21" s="47"/>
      <c r="N21" s="46"/>
    </row>
    <row r="22" spans="1:14">
      <c r="A22" s="60" t="s">
        <v>64</v>
      </c>
      <c r="B22" s="136" t="s">
        <v>548</v>
      </c>
      <c r="C22" s="60" t="s">
        <v>52</v>
      </c>
      <c r="D22" s="47"/>
      <c r="N22" s="46"/>
    </row>
    <row r="23" spans="1:14">
      <c r="A23" s="60" t="s">
        <v>66</v>
      </c>
      <c r="B23" s="136" t="s">
        <v>549</v>
      </c>
      <c r="C23" s="60" t="s">
        <v>52</v>
      </c>
      <c r="D23" s="47"/>
      <c r="N23" s="46"/>
    </row>
    <row r="24" spans="1:14">
      <c r="A24" s="60" t="s">
        <v>68</v>
      </c>
      <c r="B24" s="136" t="s">
        <v>550</v>
      </c>
      <c r="C24" s="60" t="s">
        <v>52</v>
      </c>
      <c r="D24" s="47"/>
      <c r="N24" s="46"/>
    </row>
    <row r="25" spans="1:14" ht="30">
      <c r="A25" s="60" t="s">
        <v>70</v>
      </c>
      <c r="B25" s="136" t="s">
        <v>551</v>
      </c>
      <c r="C25" s="60" t="s">
        <v>52</v>
      </c>
      <c r="D25" s="47"/>
      <c r="N25" s="46"/>
    </row>
    <row r="26" spans="1:14">
      <c r="A26" s="60" t="s">
        <v>72</v>
      </c>
      <c r="B26" s="136" t="s">
        <v>424</v>
      </c>
      <c r="C26" s="60" t="s">
        <v>52</v>
      </c>
      <c r="D26" s="47"/>
      <c r="N26" s="46"/>
    </row>
    <row r="27" spans="1:14">
      <c r="A27" s="60" t="s">
        <v>74</v>
      </c>
      <c r="B27" s="136" t="s">
        <v>423</v>
      </c>
      <c r="C27" s="60" t="s">
        <v>52</v>
      </c>
      <c r="D27" s="47"/>
      <c r="E27" s="48"/>
      <c r="F27" s="48"/>
      <c r="G27" s="48"/>
      <c r="H27" s="48"/>
      <c r="I27" s="48"/>
      <c r="J27" s="48"/>
      <c r="K27" s="48"/>
      <c r="L27" s="48"/>
      <c r="M27" s="48"/>
      <c r="N27" s="73"/>
    </row>
    <row r="31" spans="1:14">
      <c r="B31" s="1"/>
    </row>
    <row r="32" spans="1:14">
      <c r="B32" s="2"/>
    </row>
  </sheetData>
  <pageMargins left="0.70866141732283472" right="0.70866141732283472" top="0.74803149606299213" bottom="0.74803149606299213" header="0.31496062992125984" footer="0.31496062992125984"/>
  <pageSetup paperSize="9" scale="55" fitToHeight="0" orientation="landscape" r:id="rId1"/>
  <headerFooter>
    <oddFooter>&amp;LPrzetarg&amp;C&amp;P/&amp;N&amp;R&amp;A,&amp;D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N36"/>
  <sheetViews>
    <sheetView view="pageBreakPreview" zoomScale="75" zoomScaleNormal="80" zoomScaleSheetLayoutView="7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26</v>
      </c>
    </row>
    <row r="4" spans="1:14">
      <c r="B4" s="14" t="s">
        <v>2</v>
      </c>
      <c r="C4" s="1" t="s">
        <v>552</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554</v>
      </c>
      <c r="C15" s="22"/>
      <c r="D15" s="22"/>
      <c r="E15" s="23" t="s">
        <v>81</v>
      </c>
      <c r="F15" s="23">
        <v>220</v>
      </c>
      <c r="G15" s="8"/>
      <c r="H15" s="27"/>
      <c r="I15" s="28"/>
      <c r="J15" s="27"/>
      <c r="K15" s="47"/>
      <c r="L15" s="47"/>
      <c r="M15" s="47"/>
      <c r="N15" s="47"/>
    </row>
    <row r="16" spans="1:14">
      <c r="A16" s="22" t="s">
        <v>51</v>
      </c>
      <c r="B16" s="132" t="s">
        <v>554</v>
      </c>
      <c r="C16" s="22" t="s">
        <v>52</v>
      </c>
      <c r="D16" s="22"/>
      <c r="E16" s="64"/>
      <c r="F16" s="133"/>
      <c r="G16" s="9"/>
      <c r="N16" s="46"/>
    </row>
    <row r="17" spans="1:14">
      <c r="A17" s="22" t="s">
        <v>53</v>
      </c>
      <c r="B17" s="132" t="s">
        <v>555</v>
      </c>
      <c r="C17" s="22" t="s">
        <v>52</v>
      </c>
      <c r="D17" s="22"/>
      <c r="E17" s="64"/>
      <c r="F17" s="133"/>
      <c r="G17" s="9"/>
      <c r="N17" s="46"/>
    </row>
    <row r="18" spans="1:14">
      <c r="A18" s="22" t="s">
        <v>56</v>
      </c>
      <c r="B18" s="111" t="s">
        <v>556</v>
      </c>
      <c r="C18" s="22" t="s">
        <v>52</v>
      </c>
      <c r="D18" s="22"/>
      <c r="E18" s="130"/>
      <c r="G18" s="251"/>
      <c r="N18" s="46"/>
    </row>
    <row r="19" spans="1:14" ht="30">
      <c r="A19" s="22" t="s">
        <v>58</v>
      </c>
      <c r="B19" s="111" t="s">
        <v>557</v>
      </c>
      <c r="C19" s="22" t="s">
        <v>52</v>
      </c>
      <c r="D19" s="22"/>
      <c r="E19" s="130"/>
      <c r="F19" s="130"/>
      <c r="G19" s="130"/>
      <c r="N19" s="46"/>
    </row>
    <row r="20" spans="1:14">
      <c r="A20" s="22" t="s">
        <v>60</v>
      </c>
      <c r="B20" s="111" t="s">
        <v>558</v>
      </c>
      <c r="C20" s="22" t="s">
        <v>52</v>
      </c>
      <c r="D20" s="22"/>
      <c r="E20" s="130"/>
      <c r="F20" s="130"/>
      <c r="G20" s="130"/>
      <c r="N20" s="46"/>
    </row>
    <row r="21" spans="1:14">
      <c r="A21" s="22" t="s">
        <v>62</v>
      </c>
      <c r="B21" s="111" t="s">
        <v>559</v>
      </c>
      <c r="C21" s="22" t="s">
        <v>52</v>
      </c>
      <c r="D21" s="22"/>
      <c r="E21" s="130"/>
      <c r="F21" s="130"/>
      <c r="G21" s="130"/>
      <c r="N21" s="46"/>
    </row>
    <row r="22" spans="1:14">
      <c r="A22" s="22" t="s">
        <v>64</v>
      </c>
      <c r="B22" s="111" t="s">
        <v>560</v>
      </c>
      <c r="C22" s="22" t="s">
        <v>52</v>
      </c>
      <c r="D22" s="22"/>
      <c r="E22" s="130"/>
      <c r="F22" s="130"/>
      <c r="G22" s="130"/>
      <c r="N22" s="46"/>
    </row>
    <row r="23" spans="1:14">
      <c r="A23" s="22" t="s">
        <v>66</v>
      </c>
      <c r="B23" s="230" t="s">
        <v>1316</v>
      </c>
      <c r="C23" s="22" t="s">
        <v>52</v>
      </c>
      <c r="D23" s="22"/>
      <c r="E23" s="130"/>
      <c r="F23" s="130"/>
      <c r="G23" s="130"/>
      <c r="N23" s="46"/>
    </row>
    <row r="24" spans="1:14" ht="45">
      <c r="A24" s="22" t="s">
        <v>68</v>
      </c>
      <c r="B24" s="111" t="s">
        <v>561</v>
      </c>
      <c r="C24" s="22" t="s">
        <v>52</v>
      </c>
      <c r="D24" s="22"/>
      <c r="E24" s="130"/>
      <c r="F24" s="130"/>
      <c r="G24" s="130"/>
      <c r="N24" s="46"/>
    </row>
    <row r="25" spans="1:14">
      <c r="A25" s="22" t="s">
        <v>70</v>
      </c>
      <c r="B25" s="111" t="s">
        <v>562</v>
      </c>
      <c r="C25" s="22" t="s">
        <v>52</v>
      </c>
      <c r="D25" s="22"/>
      <c r="E25" s="130"/>
      <c r="F25" s="130"/>
      <c r="G25" s="130"/>
      <c r="N25" s="46"/>
    </row>
    <row r="26" spans="1:14">
      <c r="A26" s="22" t="s">
        <v>72</v>
      </c>
      <c r="B26" s="111" t="s">
        <v>563</v>
      </c>
      <c r="C26" s="22" t="s">
        <v>52</v>
      </c>
      <c r="D26" s="22"/>
      <c r="E26" s="130"/>
      <c r="F26" s="130"/>
      <c r="G26" s="130"/>
      <c r="N26" s="46"/>
    </row>
    <row r="27" spans="1:14">
      <c r="A27" s="22" t="s">
        <v>74</v>
      </c>
      <c r="B27" s="111" t="s">
        <v>564</v>
      </c>
      <c r="C27" s="22" t="s">
        <v>52</v>
      </c>
      <c r="D27" s="22"/>
      <c r="E27" s="130"/>
      <c r="F27" s="130"/>
      <c r="G27" s="130"/>
      <c r="N27" s="46"/>
    </row>
    <row r="28" spans="1:14">
      <c r="A28" s="22" t="s">
        <v>76</v>
      </c>
      <c r="B28" s="111" t="s">
        <v>565</v>
      </c>
      <c r="C28" s="22" t="s">
        <v>52</v>
      </c>
      <c r="D28" s="22"/>
      <c r="E28" s="130"/>
      <c r="F28" s="130"/>
      <c r="G28" s="130"/>
      <c r="N28" s="46"/>
    </row>
    <row r="29" spans="1:14">
      <c r="A29" s="22" t="s">
        <v>145</v>
      </c>
      <c r="B29" s="111" t="s">
        <v>566</v>
      </c>
      <c r="C29" s="22" t="s">
        <v>52</v>
      </c>
      <c r="D29" s="22"/>
      <c r="E29" s="130"/>
      <c r="F29" s="130"/>
      <c r="G29" s="130"/>
      <c r="N29" s="46"/>
    </row>
    <row r="30" spans="1:14" ht="30">
      <c r="A30" s="22" t="s">
        <v>147</v>
      </c>
      <c r="B30" s="111" t="s">
        <v>567</v>
      </c>
      <c r="C30" s="22" t="s">
        <v>52</v>
      </c>
      <c r="D30" s="22"/>
      <c r="E30" s="130"/>
      <c r="F30" s="130"/>
      <c r="G30" s="130"/>
      <c r="N30" s="46"/>
    </row>
    <row r="31" spans="1:14" ht="30">
      <c r="A31" s="22" t="s">
        <v>149</v>
      </c>
      <c r="B31" s="132" t="s">
        <v>400</v>
      </c>
      <c r="C31" s="22" t="s">
        <v>52</v>
      </c>
      <c r="D31" s="22"/>
      <c r="E31" s="137"/>
      <c r="F31" s="137"/>
      <c r="G31" s="137"/>
      <c r="H31" s="48"/>
      <c r="I31" s="48"/>
      <c r="J31" s="48"/>
      <c r="K31" s="48"/>
      <c r="L31" s="48"/>
      <c r="M31" s="48"/>
      <c r="N31" s="73"/>
    </row>
    <row r="35" spans="2:2">
      <c r="B35" s="1"/>
    </row>
    <row r="36" spans="2:2">
      <c r="B36"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N35"/>
  <sheetViews>
    <sheetView view="pageBreakPreview" zoomScale="80" zoomScaleNormal="80" zoomScaleSheetLayoutView="80"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0.25"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27</v>
      </c>
    </row>
    <row r="4" spans="1:14">
      <c r="B4" s="14" t="s">
        <v>2</v>
      </c>
      <c r="C4" s="1" t="s">
        <v>568</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25" t="s">
        <v>569</v>
      </c>
      <c r="C15" s="22"/>
      <c r="D15" s="22"/>
      <c r="E15" s="23" t="s">
        <v>81</v>
      </c>
      <c r="F15" s="23">
        <v>250</v>
      </c>
      <c r="G15" s="8"/>
      <c r="H15" s="27"/>
      <c r="I15" s="28"/>
      <c r="J15" s="27"/>
      <c r="K15" s="47"/>
      <c r="L15" s="47"/>
      <c r="M15" s="47"/>
      <c r="N15" s="47"/>
    </row>
    <row r="16" spans="1:14">
      <c r="A16" s="22" t="s">
        <v>51</v>
      </c>
      <c r="B16" s="237" t="s">
        <v>570</v>
      </c>
      <c r="C16" s="22" t="s">
        <v>52</v>
      </c>
      <c r="D16" s="22"/>
      <c r="E16" s="130"/>
      <c r="F16" s="130"/>
      <c r="G16" s="130"/>
      <c r="N16" s="46"/>
    </row>
    <row r="17" spans="1:14">
      <c r="A17" s="22" t="s">
        <v>53</v>
      </c>
      <c r="B17" s="237" t="s">
        <v>571</v>
      </c>
      <c r="C17" s="22" t="s">
        <v>52</v>
      </c>
      <c r="D17" s="22"/>
      <c r="E17" s="130"/>
      <c r="F17" s="241"/>
      <c r="N17" s="46"/>
    </row>
    <row r="18" spans="1:14">
      <c r="A18" s="22" t="s">
        <v>56</v>
      </c>
      <c r="B18" s="237" t="s">
        <v>572</v>
      </c>
      <c r="C18" s="22" t="s">
        <v>52</v>
      </c>
      <c r="D18" s="22"/>
      <c r="E18" s="130"/>
      <c r="F18" s="130"/>
      <c r="G18" s="130"/>
      <c r="N18" s="46"/>
    </row>
    <row r="19" spans="1:14">
      <c r="A19" s="22" t="s">
        <v>58</v>
      </c>
      <c r="B19" s="237" t="s">
        <v>573</v>
      </c>
      <c r="C19" s="22" t="s">
        <v>52</v>
      </c>
      <c r="D19" s="22"/>
      <c r="E19" s="130"/>
      <c r="F19" s="130"/>
      <c r="G19" s="130"/>
      <c r="N19" s="46"/>
    </row>
    <row r="20" spans="1:14">
      <c r="A20" s="22" t="s">
        <v>60</v>
      </c>
      <c r="B20" s="237" t="s">
        <v>574</v>
      </c>
      <c r="C20" s="22" t="s">
        <v>52</v>
      </c>
      <c r="D20" s="22"/>
      <c r="E20" s="130"/>
      <c r="F20" s="130"/>
      <c r="G20" s="130"/>
      <c r="N20" s="46"/>
    </row>
    <row r="21" spans="1:14">
      <c r="A21" s="22" t="s">
        <v>62</v>
      </c>
      <c r="B21" s="237" t="s">
        <v>575</v>
      </c>
      <c r="C21" s="22" t="s">
        <v>52</v>
      </c>
      <c r="D21" s="22"/>
      <c r="E21" s="130"/>
      <c r="F21" s="130"/>
      <c r="G21" s="130"/>
      <c r="N21" s="46"/>
    </row>
    <row r="22" spans="1:14">
      <c r="A22" s="22" t="s">
        <v>64</v>
      </c>
      <c r="B22" s="237" t="s">
        <v>576</v>
      </c>
      <c r="C22" s="22" t="s">
        <v>52</v>
      </c>
      <c r="D22" s="22"/>
      <c r="E22" s="130"/>
      <c r="F22" s="130"/>
      <c r="G22" s="130"/>
      <c r="N22" s="46"/>
    </row>
    <row r="23" spans="1:14">
      <c r="A23" s="22" t="s">
        <v>66</v>
      </c>
      <c r="B23" s="237" t="s">
        <v>577</v>
      </c>
      <c r="C23" s="22" t="s">
        <v>52</v>
      </c>
      <c r="D23" s="22"/>
      <c r="E23" s="130"/>
      <c r="F23" s="130"/>
      <c r="G23" s="130"/>
      <c r="N23" s="46"/>
    </row>
    <row r="24" spans="1:14">
      <c r="A24" s="22" t="s">
        <v>68</v>
      </c>
      <c r="B24" s="237" t="s">
        <v>578</v>
      </c>
      <c r="C24" s="22" t="s">
        <v>52</v>
      </c>
      <c r="D24" s="22"/>
      <c r="E24" s="130"/>
      <c r="F24" s="130"/>
      <c r="G24" s="130"/>
      <c r="N24" s="46"/>
    </row>
    <row r="25" spans="1:14">
      <c r="A25" s="22" t="s">
        <v>70</v>
      </c>
      <c r="B25" s="237" t="s">
        <v>579</v>
      </c>
      <c r="C25" s="22" t="s">
        <v>52</v>
      </c>
      <c r="D25" s="22"/>
      <c r="E25" s="130"/>
      <c r="F25" s="130"/>
      <c r="G25" s="130"/>
      <c r="N25" s="46"/>
    </row>
    <row r="26" spans="1:14">
      <c r="A26" s="22" t="s">
        <v>72</v>
      </c>
      <c r="B26" s="237" t="s">
        <v>580</v>
      </c>
      <c r="C26" s="22" t="s">
        <v>52</v>
      </c>
      <c r="D26" s="22"/>
      <c r="E26" s="130"/>
      <c r="F26" s="130"/>
      <c r="G26" s="130"/>
      <c r="N26" s="46"/>
    </row>
    <row r="27" spans="1:14" ht="30">
      <c r="A27" s="22" t="s">
        <v>74</v>
      </c>
      <c r="B27" s="237" t="s">
        <v>581</v>
      </c>
      <c r="C27" s="22" t="s">
        <v>52</v>
      </c>
      <c r="D27" s="22"/>
      <c r="E27" s="130"/>
      <c r="F27" s="130"/>
      <c r="G27" s="130"/>
      <c r="N27" s="46"/>
    </row>
    <row r="28" spans="1:14">
      <c r="A28" s="22" t="s">
        <v>76</v>
      </c>
      <c r="B28" s="237" t="s">
        <v>582</v>
      </c>
      <c r="C28" s="22" t="s">
        <v>52</v>
      </c>
      <c r="D28" s="22"/>
      <c r="E28" s="130"/>
      <c r="F28" s="130"/>
      <c r="G28" s="130"/>
      <c r="N28" s="46"/>
    </row>
    <row r="29" spans="1:14" ht="45">
      <c r="A29" s="22" t="s">
        <v>145</v>
      </c>
      <c r="B29" s="237" t="s">
        <v>583</v>
      </c>
      <c r="C29" s="22" t="s">
        <v>52</v>
      </c>
      <c r="D29" s="22"/>
      <c r="E29" s="130"/>
      <c r="F29" s="130"/>
      <c r="G29" s="130"/>
      <c r="N29" s="46"/>
    </row>
    <row r="30" spans="1:14" ht="30">
      <c r="A30" s="22" t="s">
        <v>147</v>
      </c>
      <c r="B30" s="132" t="s">
        <v>400</v>
      </c>
      <c r="C30" s="22" t="s">
        <v>52</v>
      </c>
      <c r="D30" s="22"/>
      <c r="E30" s="137"/>
      <c r="F30" s="137"/>
      <c r="G30" s="137"/>
      <c r="H30" s="48"/>
      <c r="I30" s="48"/>
      <c r="J30" s="48"/>
      <c r="K30" s="48"/>
      <c r="L30" s="48"/>
      <c r="M30" s="48"/>
      <c r="N30" s="73"/>
    </row>
    <row r="34" spans="2:2">
      <c r="B34" s="1"/>
    </row>
    <row r="35" spans="2:2">
      <c r="B35"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N34"/>
  <sheetViews>
    <sheetView view="pageBreakPreview" zoomScale="73" zoomScaleNormal="80" zoomScaleSheetLayoutView="73"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28</v>
      </c>
    </row>
    <row r="4" spans="1:14">
      <c r="B4" s="14" t="s">
        <v>2</v>
      </c>
      <c r="C4" s="1" t="s">
        <v>584</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585</v>
      </c>
      <c r="C15" s="22"/>
      <c r="D15" s="22"/>
      <c r="E15" s="23" t="s">
        <v>81</v>
      </c>
      <c r="F15" s="23">
        <v>100</v>
      </c>
      <c r="G15" s="8"/>
      <c r="H15" s="27"/>
      <c r="I15" s="28"/>
      <c r="J15" s="27"/>
      <c r="K15" s="47"/>
      <c r="L15" s="47"/>
      <c r="M15" s="47"/>
      <c r="N15" s="47"/>
    </row>
    <row r="16" spans="1:14" ht="30">
      <c r="A16" s="22" t="s">
        <v>51</v>
      </c>
      <c r="B16" s="132" t="s">
        <v>586</v>
      </c>
      <c r="C16" s="22" t="s">
        <v>52</v>
      </c>
      <c r="D16" s="22"/>
      <c r="E16" s="130"/>
      <c r="F16" s="130"/>
      <c r="G16" s="130"/>
      <c r="N16" s="46"/>
    </row>
    <row r="17" spans="1:14" ht="30">
      <c r="A17" s="22" t="s">
        <v>53</v>
      </c>
      <c r="B17" s="132" t="s">
        <v>587</v>
      </c>
      <c r="C17" s="22" t="s">
        <v>52</v>
      </c>
      <c r="D17" s="22"/>
      <c r="E17" s="130"/>
      <c r="F17" s="164"/>
      <c r="G17" s="130"/>
      <c r="N17" s="46"/>
    </row>
    <row r="18" spans="1:14" ht="30">
      <c r="A18" s="22" t="s">
        <v>56</v>
      </c>
      <c r="B18" s="132" t="s">
        <v>588</v>
      </c>
      <c r="C18" s="22" t="s">
        <v>52</v>
      </c>
      <c r="D18" s="22"/>
      <c r="E18" s="130"/>
      <c r="F18" s="130"/>
      <c r="G18" s="130"/>
      <c r="N18" s="46"/>
    </row>
    <row r="19" spans="1:14" ht="30">
      <c r="A19" s="22" t="s">
        <v>58</v>
      </c>
      <c r="B19" s="132" t="s">
        <v>589</v>
      </c>
      <c r="C19" s="22" t="s">
        <v>52</v>
      </c>
      <c r="D19" s="22"/>
      <c r="E19" s="130"/>
      <c r="F19" s="130"/>
      <c r="G19" s="130"/>
      <c r="N19" s="46"/>
    </row>
    <row r="20" spans="1:14" ht="30">
      <c r="A20" s="22" t="s">
        <v>60</v>
      </c>
      <c r="B20" s="132" t="s">
        <v>590</v>
      </c>
      <c r="C20" s="22" t="s">
        <v>52</v>
      </c>
      <c r="D20" s="22"/>
      <c r="E20" s="130"/>
      <c r="F20" s="130"/>
      <c r="G20" s="130"/>
      <c r="N20" s="46"/>
    </row>
    <row r="21" spans="1:14" ht="30">
      <c r="A21" s="22" t="s">
        <v>62</v>
      </c>
      <c r="B21" s="132" t="s">
        <v>591</v>
      </c>
      <c r="C21" s="22" t="s">
        <v>52</v>
      </c>
      <c r="D21" s="22"/>
      <c r="E21" s="130"/>
      <c r="F21" s="130"/>
      <c r="G21" s="130"/>
      <c r="N21" s="46"/>
    </row>
    <row r="22" spans="1:14">
      <c r="A22" s="22" t="s">
        <v>64</v>
      </c>
      <c r="B22" s="132" t="s">
        <v>592</v>
      </c>
      <c r="C22" s="22" t="s">
        <v>52</v>
      </c>
      <c r="D22" s="22"/>
      <c r="E22" s="130"/>
      <c r="F22" s="130"/>
      <c r="G22" s="130"/>
      <c r="N22" s="46"/>
    </row>
    <row r="23" spans="1:14">
      <c r="A23" s="22" t="s">
        <v>66</v>
      </c>
      <c r="B23" s="132" t="s">
        <v>593</v>
      </c>
      <c r="C23" s="22" t="s">
        <v>52</v>
      </c>
      <c r="D23" s="22"/>
      <c r="E23" s="130"/>
      <c r="F23" s="130"/>
      <c r="G23" s="130"/>
      <c r="N23" s="46"/>
    </row>
    <row r="24" spans="1:14">
      <c r="A24" s="22" t="s">
        <v>68</v>
      </c>
      <c r="B24" s="132" t="s">
        <v>594</v>
      </c>
      <c r="C24" s="22" t="s">
        <v>52</v>
      </c>
      <c r="D24" s="22"/>
      <c r="E24" s="130"/>
      <c r="F24" s="130"/>
      <c r="G24" s="130"/>
      <c r="N24" s="46"/>
    </row>
    <row r="25" spans="1:14">
      <c r="A25" s="22" t="s">
        <v>70</v>
      </c>
      <c r="B25" s="132" t="s">
        <v>595</v>
      </c>
      <c r="C25" s="22" t="s">
        <v>52</v>
      </c>
      <c r="D25" s="22"/>
      <c r="E25" s="130"/>
      <c r="F25" s="130"/>
      <c r="G25" s="130"/>
      <c r="N25" s="46"/>
    </row>
    <row r="26" spans="1:14">
      <c r="A26" s="22" t="s">
        <v>72</v>
      </c>
      <c r="B26" s="132" t="s">
        <v>596</v>
      </c>
      <c r="C26" s="22" t="s">
        <v>52</v>
      </c>
      <c r="D26" s="22"/>
      <c r="E26" s="130"/>
      <c r="F26" s="130"/>
      <c r="G26" s="130"/>
      <c r="N26" s="46"/>
    </row>
    <row r="27" spans="1:14">
      <c r="A27" s="22" t="s">
        <v>74</v>
      </c>
      <c r="B27" s="132" t="s">
        <v>597</v>
      </c>
      <c r="C27" s="22" t="s">
        <v>52</v>
      </c>
      <c r="D27" s="22"/>
      <c r="E27" s="130"/>
      <c r="F27" s="130"/>
      <c r="G27" s="130"/>
      <c r="N27" s="46"/>
    </row>
    <row r="28" spans="1:14">
      <c r="A28" s="22" t="s">
        <v>76</v>
      </c>
      <c r="B28" s="132" t="s">
        <v>598</v>
      </c>
      <c r="C28" s="22" t="s">
        <v>52</v>
      </c>
      <c r="D28" s="22"/>
      <c r="E28" s="130"/>
      <c r="F28" s="130"/>
      <c r="G28" s="130"/>
      <c r="N28" s="46"/>
    </row>
    <row r="29" spans="1:14" ht="30">
      <c r="A29" s="22" t="s">
        <v>145</v>
      </c>
      <c r="B29" s="132" t="s">
        <v>400</v>
      </c>
      <c r="C29" s="22" t="s">
        <v>52</v>
      </c>
      <c r="D29" s="22"/>
      <c r="E29" s="137"/>
      <c r="F29" s="137"/>
      <c r="G29" s="137"/>
      <c r="H29" s="48"/>
      <c r="I29" s="48"/>
      <c r="J29" s="48"/>
      <c r="K29" s="48"/>
      <c r="L29" s="48"/>
      <c r="M29" s="48"/>
      <c r="N29" s="73"/>
    </row>
    <row r="33" spans="2:2">
      <c r="B33" s="1"/>
    </row>
    <row r="34" spans="2:2">
      <c r="B34"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N46"/>
  <sheetViews>
    <sheetView view="pageBreakPreview" zoomScale="82" zoomScaleNormal="80" zoomScaleSheetLayoutView="82"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29</v>
      </c>
    </row>
    <row r="4" spans="1:14">
      <c r="B4" s="14" t="s">
        <v>2</v>
      </c>
      <c r="C4" s="1" t="s">
        <v>599</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3" t="s">
        <v>48</v>
      </c>
      <c r="B15" s="25" t="s">
        <v>585</v>
      </c>
      <c r="C15" s="23"/>
      <c r="D15" s="23"/>
      <c r="E15" s="23" t="s">
        <v>81</v>
      </c>
      <c r="F15" s="23">
        <v>300</v>
      </c>
      <c r="G15" s="8"/>
      <c r="H15" s="27"/>
      <c r="I15" s="28"/>
      <c r="J15" s="27"/>
      <c r="K15" s="47"/>
      <c r="L15" s="47"/>
      <c r="M15" s="47"/>
      <c r="N15" s="47"/>
    </row>
    <row r="16" spans="1:14">
      <c r="A16" s="23" t="s">
        <v>51</v>
      </c>
      <c r="B16" s="30" t="s">
        <v>600</v>
      </c>
      <c r="C16" s="23" t="s">
        <v>52</v>
      </c>
      <c r="D16" s="23"/>
      <c r="E16" s="31"/>
      <c r="F16" s="31"/>
      <c r="N16" s="46"/>
    </row>
    <row r="17" spans="1:14" ht="30">
      <c r="A17" s="23" t="s">
        <v>53</v>
      </c>
      <c r="B17" s="30" t="s">
        <v>601</v>
      </c>
      <c r="C17" s="23" t="s">
        <v>52</v>
      </c>
      <c r="D17" s="23"/>
      <c r="E17" s="31"/>
      <c r="F17" s="31"/>
      <c r="G17" s="31"/>
      <c r="N17" s="46"/>
    </row>
    <row r="18" spans="1:14" ht="30">
      <c r="A18" s="23" t="s">
        <v>56</v>
      </c>
      <c r="B18" s="30" t="s">
        <v>602</v>
      </c>
      <c r="C18" s="23" t="s">
        <v>52</v>
      </c>
      <c r="D18" s="23"/>
      <c r="E18" s="31"/>
      <c r="F18" s="31"/>
      <c r="G18" s="31"/>
      <c r="N18" s="46"/>
    </row>
    <row r="19" spans="1:14">
      <c r="A19" s="23" t="s">
        <v>58</v>
      </c>
      <c r="B19" s="30" t="s">
        <v>603</v>
      </c>
      <c r="C19" s="23" t="s">
        <v>52</v>
      </c>
      <c r="D19" s="23"/>
      <c r="E19" s="31"/>
      <c r="F19" s="31"/>
      <c r="G19" s="31"/>
      <c r="N19" s="46"/>
    </row>
    <row r="20" spans="1:14" ht="30">
      <c r="A20" s="23" t="s">
        <v>60</v>
      </c>
      <c r="B20" s="30" t="s">
        <v>604</v>
      </c>
      <c r="C20" s="23" t="s">
        <v>52</v>
      </c>
      <c r="D20" s="23"/>
      <c r="E20" s="31"/>
      <c r="F20" s="31"/>
      <c r="G20" s="31"/>
      <c r="N20" s="46"/>
    </row>
    <row r="21" spans="1:14">
      <c r="A21" s="23" t="s">
        <v>62</v>
      </c>
      <c r="B21" s="30" t="s">
        <v>605</v>
      </c>
      <c r="C21" s="23" t="s">
        <v>52</v>
      </c>
      <c r="D21" s="23"/>
      <c r="E21" s="31"/>
      <c r="F21" s="31"/>
      <c r="G21" s="31"/>
      <c r="N21" s="46"/>
    </row>
    <row r="22" spans="1:14">
      <c r="A22" s="23" t="s">
        <v>64</v>
      </c>
      <c r="B22" s="30" t="s">
        <v>606</v>
      </c>
      <c r="C22" s="23" t="s">
        <v>52</v>
      </c>
      <c r="D22" s="23"/>
      <c r="E22" s="31"/>
      <c r="F22" s="31"/>
      <c r="G22" s="31"/>
      <c r="N22" s="46"/>
    </row>
    <row r="23" spans="1:14">
      <c r="A23" s="23" t="s">
        <v>66</v>
      </c>
      <c r="B23" s="30" t="s">
        <v>607</v>
      </c>
      <c r="C23" s="23" t="s">
        <v>52</v>
      </c>
      <c r="D23" s="23"/>
      <c r="E23" s="31"/>
      <c r="F23" s="31"/>
      <c r="G23" s="31"/>
      <c r="N23" s="46"/>
    </row>
    <row r="24" spans="1:14" ht="30">
      <c r="A24" s="23" t="s">
        <v>68</v>
      </c>
      <c r="B24" s="30" t="s">
        <v>608</v>
      </c>
      <c r="C24" s="23" t="s">
        <v>52</v>
      </c>
      <c r="D24" s="23"/>
      <c r="E24" s="31"/>
      <c r="F24" s="31"/>
      <c r="G24" s="31"/>
      <c r="N24" s="46"/>
    </row>
    <row r="25" spans="1:14">
      <c r="A25" s="23" t="s">
        <v>70</v>
      </c>
      <c r="B25" s="30" t="s">
        <v>609</v>
      </c>
      <c r="C25" s="23" t="s">
        <v>52</v>
      </c>
      <c r="D25" s="23"/>
      <c r="E25" s="31"/>
      <c r="F25" s="31"/>
      <c r="G25" s="31"/>
      <c r="N25" s="46"/>
    </row>
    <row r="26" spans="1:14">
      <c r="A26" s="23" t="s">
        <v>72</v>
      </c>
      <c r="B26" s="30" t="s">
        <v>610</v>
      </c>
      <c r="C26" s="23" t="s">
        <v>52</v>
      </c>
      <c r="D26" s="23"/>
      <c r="E26" s="31"/>
      <c r="F26" s="31"/>
      <c r="G26" s="31"/>
      <c r="N26" s="46"/>
    </row>
    <row r="27" spans="1:14">
      <c r="A27" s="23" t="s">
        <v>74</v>
      </c>
      <c r="B27" s="30" t="s">
        <v>611</v>
      </c>
      <c r="C27" s="23" t="s">
        <v>52</v>
      </c>
      <c r="D27" s="23"/>
      <c r="E27" s="31"/>
      <c r="F27" s="31"/>
      <c r="G27" s="31"/>
      <c r="N27" s="46"/>
    </row>
    <row r="28" spans="1:14" ht="45">
      <c r="A28" s="23" t="s">
        <v>76</v>
      </c>
      <c r="B28" s="30" t="s">
        <v>612</v>
      </c>
      <c r="C28" s="23" t="s">
        <v>613</v>
      </c>
      <c r="D28" s="23"/>
      <c r="E28" s="31"/>
      <c r="F28" s="31"/>
      <c r="G28" s="31"/>
      <c r="N28" s="46"/>
    </row>
    <row r="29" spans="1:14" ht="30">
      <c r="A29" s="23" t="s">
        <v>145</v>
      </c>
      <c r="B29" s="30" t="s">
        <v>614</v>
      </c>
      <c r="C29" s="23" t="s">
        <v>52</v>
      </c>
      <c r="D29" s="23"/>
      <c r="E29" s="31"/>
      <c r="F29" s="31"/>
      <c r="G29" s="31"/>
      <c r="N29" s="46"/>
    </row>
    <row r="30" spans="1:14">
      <c r="A30" s="23" t="s">
        <v>147</v>
      </c>
      <c r="B30" s="30" t="s">
        <v>615</v>
      </c>
      <c r="C30" s="23" t="s">
        <v>52</v>
      </c>
      <c r="D30" s="23"/>
      <c r="E30" s="31"/>
      <c r="F30" s="31"/>
      <c r="G30" s="31"/>
      <c r="N30" s="46"/>
    </row>
    <row r="31" spans="1:14">
      <c r="A31" s="23" t="s">
        <v>149</v>
      </c>
      <c r="B31" s="30" t="s">
        <v>616</v>
      </c>
      <c r="C31" s="23" t="s">
        <v>52</v>
      </c>
      <c r="D31" s="23"/>
      <c r="E31" s="31"/>
      <c r="F31" s="31"/>
      <c r="G31" s="31"/>
      <c r="N31" s="46"/>
    </row>
    <row r="32" spans="1:14">
      <c r="A32" s="23" t="s">
        <v>151</v>
      </c>
      <c r="B32" s="30" t="s">
        <v>617</v>
      </c>
      <c r="C32" s="23" t="s">
        <v>52</v>
      </c>
      <c r="D32" s="23"/>
      <c r="E32" s="31"/>
      <c r="F32" s="31"/>
      <c r="G32" s="31"/>
      <c r="N32" s="46"/>
    </row>
    <row r="33" spans="1:14">
      <c r="A33" s="23" t="s">
        <v>153</v>
      </c>
      <c r="B33" s="30" t="s">
        <v>618</v>
      </c>
      <c r="C33" s="23" t="s">
        <v>52</v>
      </c>
      <c r="D33" s="23"/>
      <c r="E33" s="31"/>
      <c r="F33" s="31"/>
      <c r="G33" s="31"/>
      <c r="N33" s="46"/>
    </row>
    <row r="34" spans="1:14">
      <c r="A34" s="23" t="s">
        <v>155</v>
      </c>
      <c r="B34" s="30" t="s">
        <v>619</v>
      </c>
      <c r="C34" s="23" t="s">
        <v>52</v>
      </c>
      <c r="D34" s="23"/>
      <c r="E34" s="31"/>
      <c r="F34" s="31"/>
      <c r="G34" s="31"/>
      <c r="N34" s="46"/>
    </row>
    <row r="35" spans="1:14">
      <c r="A35" s="23" t="s">
        <v>157</v>
      </c>
      <c r="B35" s="30" t="s">
        <v>620</v>
      </c>
      <c r="C35" s="23" t="s">
        <v>52</v>
      </c>
      <c r="D35" s="23"/>
      <c r="E35" s="31"/>
      <c r="F35" s="31"/>
      <c r="G35" s="31"/>
      <c r="N35" s="46"/>
    </row>
    <row r="36" spans="1:14">
      <c r="A36" s="23" t="s">
        <v>160</v>
      </c>
      <c r="B36" s="30" t="s">
        <v>621</v>
      </c>
      <c r="C36" s="23" t="s">
        <v>52</v>
      </c>
      <c r="D36" s="23"/>
      <c r="E36" s="31"/>
      <c r="F36" s="31"/>
      <c r="G36" s="31"/>
      <c r="N36" s="46"/>
    </row>
    <row r="37" spans="1:14">
      <c r="A37" s="23" t="s">
        <v>162</v>
      </c>
      <c r="B37" s="30" t="s">
        <v>622</v>
      </c>
      <c r="C37" s="23" t="s">
        <v>52</v>
      </c>
      <c r="D37" s="23"/>
      <c r="E37" s="31"/>
      <c r="F37" s="31"/>
      <c r="G37" s="31"/>
      <c r="N37" s="46"/>
    </row>
    <row r="38" spans="1:14">
      <c r="A38" s="23" t="s">
        <v>164</v>
      </c>
      <c r="B38" s="30" t="s">
        <v>623</v>
      </c>
      <c r="C38" s="23" t="s">
        <v>52</v>
      </c>
      <c r="D38" s="23"/>
      <c r="E38" s="31"/>
      <c r="F38" s="31"/>
      <c r="G38" s="31"/>
      <c r="N38" s="46"/>
    </row>
    <row r="39" spans="1:14" ht="30">
      <c r="A39" s="23" t="s">
        <v>166</v>
      </c>
      <c r="B39" s="30" t="s">
        <v>624</v>
      </c>
      <c r="C39" s="23" t="s">
        <v>52</v>
      </c>
      <c r="D39" s="23"/>
      <c r="E39" s="31"/>
      <c r="F39" s="31"/>
      <c r="G39" s="31"/>
      <c r="N39" s="46"/>
    </row>
    <row r="40" spans="1:14">
      <c r="A40" s="23" t="s">
        <v>168</v>
      </c>
      <c r="B40" s="30" t="s">
        <v>625</v>
      </c>
      <c r="C40" s="23" t="s">
        <v>52</v>
      </c>
      <c r="D40" s="23"/>
      <c r="E40" s="31"/>
      <c r="F40" s="31"/>
      <c r="G40" s="31"/>
      <c r="N40" s="46"/>
    </row>
    <row r="41" spans="1:14" ht="30">
      <c r="A41" s="23" t="s">
        <v>170</v>
      </c>
      <c r="B41" s="30" t="s">
        <v>400</v>
      </c>
      <c r="C41" s="23" t="s">
        <v>52</v>
      </c>
      <c r="D41" s="23"/>
      <c r="E41" s="166"/>
      <c r="F41" s="166"/>
      <c r="G41" s="166"/>
      <c r="H41" s="48"/>
      <c r="I41" s="48"/>
      <c r="J41" s="48"/>
      <c r="K41" s="48"/>
      <c r="L41" s="48"/>
      <c r="M41" s="48"/>
      <c r="N41" s="73"/>
    </row>
    <row r="45" spans="1:14">
      <c r="B45" s="1"/>
    </row>
    <row r="46" spans="1:14">
      <c r="B46"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1" manualBreakCount="1">
    <brk id="3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N38"/>
  <sheetViews>
    <sheetView view="pageBreakPreview" zoomScale="55" zoomScaleNormal="80" zoomScaleSheetLayoutView="5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30</v>
      </c>
    </row>
    <row r="4" spans="1:14">
      <c r="B4" s="14" t="s">
        <v>2</v>
      </c>
      <c r="C4" s="1" t="s">
        <v>1459</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312" t="s">
        <v>48</v>
      </c>
      <c r="B15" s="140" t="s">
        <v>1441</v>
      </c>
      <c r="C15" s="312"/>
      <c r="D15" s="23"/>
      <c r="E15" s="23" t="s">
        <v>81</v>
      </c>
      <c r="F15" s="23">
        <v>100</v>
      </c>
      <c r="G15" s="8"/>
      <c r="H15" s="27"/>
      <c r="I15" s="28"/>
      <c r="J15" s="27"/>
      <c r="K15" s="47"/>
      <c r="L15" s="47"/>
      <c r="M15" s="47"/>
      <c r="N15" s="47"/>
    </row>
    <row r="16" spans="1:14" ht="42.75">
      <c r="A16" s="312" t="s">
        <v>51</v>
      </c>
      <c r="B16" s="163" t="s">
        <v>1442</v>
      </c>
      <c r="C16" s="313" t="s">
        <v>52</v>
      </c>
      <c r="D16" s="23"/>
      <c r="E16" s="31"/>
      <c r="F16" s="31"/>
      <c r="N16" s="46"/>
    </row>
    <row r="17" spans="1:14">
      <c r="A17" s="312" t="s">
        <v>53</v>
      </c>
      <c r="B17" s="314" t="s">
        <v>1443</v>
      </c>
      <c r="C17" s="312" t="s">
        <v>52</v>
      </c>
      <c r="D17" s="23"/>
      <c r="E17" s="31"/>
      <c r="F17" s="31"/>
      <c r="G17" s="31"/>
      <c r="N17" s="46"/>
    </row>
    <row r="18" spans="1:14" ht="30">
      <c r="A18" s="312" t="s">
        <v>56</v>
      </c>
      <c r="B18" s="315" t="s">
        <v>1444</v>
      </c>
      <c r="C18" s="312" t="s">
        <v>52</v>
      </c>
      <c r="D18" s="23"/>
      <c r="E18" s="31"/>
      <c r="F18" s="31"/>
      <c r="G18" s="31"/>
      <c r="N18" s="46"/>
    </row>
    <row r="19" spans="1:14">
      <c r="A19" s="312" t="s">
        <v>58</v>
      </c>
      <c r="B19" s="316" t="s">
        <v>1445</v>
      </c>
      <c r="C19" s="312" t="s">
        <v>52</v>
      </c>
      <c r="D19" s="23"/>
      <c r="E19" s="31"/>
      <c r="F19" s="31"/>
      <c r="G19" s="31"/>
      <c r="N19" s="46"/>
    </row>
    <row r="20" spans="1:14">
      <c r="A20" s="312" t="s">
        <v>60</v>
      </c>
      <c r="B20" s="314" t="s">
        <v>1446</v>
      </c>
      <c r="C20" s="312" t="s">
        <v>52</v>
      </c>
      <c r="D20" s="23"/>
      <c r="E20" s="31"/>
      <c r="F20" s="31"/>
      <c r="G20" s="31"/>
      <c r="N20" s="46"/>
    </row>
    <row r="21" spans="1:14" ht="30">
      <c r="A21" s="312" t="s">
        <v>62</v>
      </c>
      <c r="B21" s="317" t="s">
        <v>1447</v>
      </c>
      <c r="C21" s="312" t="s">
        <v>52</v>
      </c>
      <c r="D21" s="23"/>
      <c r="E21" s="31"/>
      <c r="F21" s="31"/>
      <c r="G21" s="31"/>
      <c r="N21" s="46"/>
    </row>
    <row r="22" spans="1:14">
      <c r="A22" s="312" t="s">
        <v>64</v>
      </c>
      <c r="B22" s="316" t="s">
        <v>1448</v>
      </c>
      <c r="C22" s="312" t="s">
        <v>52</v>
      </c>
      <c r="D22" s="23"/>
      <c r="E22" s="31"/>
      <c r="F22" s="31"/>
      <c r="G22" s="31"/>
      <c r="N22" s="46"/>
    </row>
    <row r="23" spans="1:14">
      <c r="A23" s="312" t="s">
        <v>66</v>
      </c>
      <c r="B23" s="314" t="s">
        <v>1449</v>
      </c>
      <c r="C23" s="312" t="s">
        <v>52</v>
      </c>
      <c r="D23" s="23"/>
      <c r="E23" s="31"/>
      <c r="F23" s="31"/>
      <c r="G23" s="31"/>
      <c r="N23" s="46"/>
    </row>
    <row r="24" spans="1:14">
      <c r="A24" s="312" t="s">
        <v>68</v>
      </c>
      <c r="B24" s="314" t="s">
        <v>1450</v>
      </c>
      <c r="C24" s="312" t="s">
        <v>52</v>
      </c>
      <c r="D24" s="23"/>
      <c r="E24" s="31"/>
      <c r="F24" s="31"/>
      <c r="G24" s="31"/>
      <c r="N24" s="46"/>
    </row>
    <row r="25" spans="1:14" ht="30">
      <c r="A25" s="312" t="s">
        <v>70</v>
      </c>
      <c r="B25" s="315" t="s">
        <v>1451</v>
      </c>
      <c r="C25" s="312" t="s">
        <v>52</v>
      </c>
      <c r="D25" s="23"/>
      <c r="E25" s="31"/>
      <c r="F25" s="31"/>
      <c r="G25" s="31"/>
      <c r="N25" s="46"/>
    </row>
    <row r="26" spans="1:14" ht="30">
      <c r="A26" s="312" t="s">
        <v>72</v>
      </c>
      <c r="B26" s="317" t="s">
        <v>1452</v>
      </c>
      <c r="C26" s="312" t="s">
        <v>52</v>
      </c>
      <c r="D26" s="23"/>
      <c r="E26" s="31"/>
      <c r="F26" s="31"/>
      <c r="G26" s="31"/>
      <c r="N26" s="46"/>
    </row>
    <row r="27" spans="1:14" ht="30">
      <c r="A27" s="312" t="s">
        <v>74</v>
      </c>
      <c r="B27" s="315" t="s">
        <v>1453</v>
      </c>
      <c r="C27" s="312" t="s">
        <v>52</v>
      </c>
      <c r="D27" s="23"/>
      <c r="E27" s="31"/>
      <c r="F27" s="31"/>
      <c r="G27" s="31"/>
      <c r="N27" s="46"/>
    </row>
    <row r="28" spans="1:14">
      <c r="A28" s="312" t="s">
        <v>76</v>
      </c>
      <c r="B28" s="314" t="s">
        <v>1454</v>
      </c>
      <c r="C28" s="312" t="s">
        <v>52</v>
      </c>
      <c r="D28" s="23"/>
      <c r="E28" s="31"/>
      <c r="F28" s="31"/>
      <c r="G28" s="31"/>
      <c r="N28" s="46"/>
    </row>
    <row r="29" spans="1:14" ht="30">
      <c r="A29" s="312" t="s">
        <v>145</v>
      </c>
      <c r="B29" s="315" t="s">
        <v>1455</v>
      </c>
      <c r="C29" s="312" t="s">
        <v>52</v>
      </c>
      <c r="D29" s="23"/>
      <c r="E29" s="31"/>
      <c r="F29" s="31"/>
      <c r="G29" s="31"/>
      <c r="N29" s="46"/>
    </row>
    <row r="30" spans="1:14">
      <c r="A30" s="312" t="s">
        <v>147</v>
      </c>
      <c r="B30" s="314" t="s">
        <v>1456</v>
      </c>
      <c r="C30" s="312" t="s">
        <v>52</v>
      </c>
      <c r="D30" s="23"/>
      <c r="E30" s="31"/>
      <c r="F30" s="31"/>
      <c r="G30" s="31"/>
      <c r="N30" s="46"/>
    </row>
    <row r="31" spans="1:14">
      <c r="A31" s="312" t="s">
        <v>149</v>
      </c>
      <c r="B31" s="314" t="s">
        <v>1457</v>
      </c>
      <c r="C31" s="312" t="s">
        <v>52</v>
      </c>
      <c r="D31" s="23"/>
      <c r="E31" s="31"/>
      <c r="F31" s="31"/>
      <c r="G31" s="31"/>
      <c r="N31" s="46"/>
    </row>
    <row r="32" spans="1:14" ht="30">
      <c r="A32" s="312" t="s">
        <v>151</v>
      </c>
      <c r="B32" s="317" t="s">
        <v>1458</v>
      </c>
      <c r="C32" s="312" t="s">
        <v>52</v>
      </c>
      <c r="D32" s="23"/>
      <c r="E32" s="31"/>
      <c r="F32" s="31"/>
      <c r="G32" s="31"/>
      <c r="N32" s="46"/>
    </row>
    <row r="33" spans="1:14" ht="30">
      <c r="A33" s="312" t="s">
        <v>153</v>
      </c>
      <c r="B33" s="30" t="s">
        <v>400</v>
      </c>
      <c r="C33" s="23" t="s">
        <v>52</v>
      </c>
      <c r="D33" s="23"/>
      <c r="E33" s="166"/>
      <c r="F33" s="166"/>
      <c r="G33" s="166"/>
      <c r="H33" s="48"/>
      <c r="I33" s="48"/>
      <c r="J33" s="48"/>
      <c r="K33" s="48"/>
      <c r="L33" s="48"/>
      <c r="M33" s="48"/>
      <c r="N33" s="73"/>
    </row>
    <row r="37" spans="1:14">
      <c r="B37" s="1"/>
    </row>
    <row r="38" spans="1:14">
      <c r="B3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N38"/>
  <sheetViews>
    <sheetView view="pageBreakPreview" zoomScale="69" zoomScaleNormal="80" zoomScaleSheetLayoutView="69"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31</v>
      </c>
    </row>
    <row r="4" spans="1:14">
      <c r="B4" s="14" t="s">
        <v>2</v>
      </c>
      <c r="C4" s="1" t="s">
        <v>626</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7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627</v>
      </c>
      <c r="C15" s="22"/>
      <c r="D15" s="22"/>
      <c r="E15" s="23" t="s">
        <v>81</v>
      </c>
      <c r="F15" s="23">
        <v>400</v>
      </c>
      <c r="G15" s="8"/>
      <c r="H15" s="27"/>
      <c r="I15" s="28"/>
      <c r="J15" s="27"/>
      <c r="K15" s="47"/>
      <c r="L15" s="47"/>
      <c r="M15" s="47"/>
      <c r="N15" s="47"/>
    </row>
    <row r="16" spans="1:14">
      <c r="A16" s="22" t="s">
        <v>51</v>
      </c>
      <c r="B16" s="138" t="s">
        <v>628</v>
      </c>
      <c r="C16" s="75" t="s">
        <v>52</v>
      </c>
      <c r="D16" s="75"/>
      <c r="E16" s="130"/>
      <c r="F16" s="130"/>
      <c r="G16" s="130"/>
      <c r="N16" s="46"/>
    </row>
    <row r="17" spans="1:14">
      <c r="A17" s="22" t="s">
        <v>53</v>
      </c>
      <c r="B17" s="132" t="s">
        <v>629</v>
      </c>
      <c r="C17" s="22" t="s">
        <v>52</v>
      </c>
      <c r="D17" s="22"/>
      <c r="E17" s="130"/>
      <c r="G17" s="130"/>
      <c r="N17" s="46"/>
    </row>
    <row r="18" spans="1:14">
      <c r="A18" s="22" t="s">
        <v>56</v>
      </c>
      <c r="B18" s="132" t="s">
        <v>630</v>
      </c>
      <c r="C18" s="22" t="s">
        <v>52</v>
      </c>
      <c r="D18" s="22"/>
      <c r="E18" s="130"/>
      <c r="F18" s="130"/>
      <c r="G18" s="130"/>
      <c r="N18" s="46"/>
    </row>
    <row r="19" spans="1:14">
      <c r="A19" s="22" t="s">
        <v>58</v>
      </c>
      <c r="B19" s="132" t="s">
        <v>631</v>
      </c>
      <c r="C19" s="22" t="s">
        <v>52</v>
      </c>
      <c r="D19" s="22"/>
      <c r="E19" s="130"/>
      <c r="F19" s="130"/>
      <c r="G19" s="130"/>
      <c r="N19" s="46"/>
    </row>
    <row r="20" spans="1:14" ht="30">
      <c r="A20" s="22" t="s">
        <v>60</v>
      </c>
      <c r="B20" s="132" t="s">
        <v>632</v>
      </c>
      <c r="C20" s="22" t="s">
        <v>52</v>
      </c>
      <c r="D20" s="22"/>
      <c r="E20" s="130"/>
      <c r="F20" s="130"/>
      <c r="G20" s="252"/>
      <c r="N20" s="46"/>
    </row>
    <row r="21" spans="1:14" ht="30">
      <c r="A21" s="22" t="s">
        <v>62</v>
      </c>
      <c r="B21" s="132" t="s">
        <v>633</v>
      </c>
      <c r="C21" s="22" t="s">
        <v>52</v>
      </c>
      <c r="D21" s="22"/>
      <c r="E21" s="130"/>
      <c r="F21" s="130"/>
      <c r="G21" s="130"/>
      <c r="N21" s="46"/>
    </row>
    <row r="22" spans="1:14">
      <c r="A22" s="22" t="s">
        <v>64</v>
      </c>
      <c r="B22" s="132" t="s">
        <v>634</v>
      </c>
      <c r="C22" s="22" t="s">
        <v>52</v>
      </c>
      <c r="D22" s="22"/>
      <c r="E22" s="130"/>
      <c r="F22" s="130"/>
      <c r="G22" s="130"/>
      <c r="N22" s="46"/>
    </row>
    <row r="23" spans="1:14">
      <c r="A23" s="22" t="s">
        <v>66</v>
      </c>
      <c r="B23" s="132" t="s">
        <v>635</v>
      </c>
      <c r="C23" s="22" t="s">
        <v>52</v>
      </c>
      <c r="D23" s="22"/>
      <c r="E23" s="130"/>
      <c r="F23" s="130"/>
      <c r="G23" s="130"/>
      <c r="N23" s="46"/>
    </row>
    <row r="24" spans="1:14" ht="30">
      <c r="A24" s="22" t="s">
        <v>68</v>
      </c>
      <c r="B24" s="253" t="s">
        <v>1317</v>
      </c>
      <c r="C24" s="22" t="s">
        <v>52</v>
      </c>
      <c r="D24" s="22"/>
      <c r="E24" s="130"/>
      <c r="F24" s="130"/>
      <c r="G24" s="130"/>
      <c r="N24" s="46"/>
    </row>
    <row r="25" spans="1:14">
      <c r="A25" s="22" t="s">
        <v>70</v>
      </c>
      <c r="B25" s="253" t="s">
        <v>1318</v>
      </c>
      <c r="C25" s="22" t="s">
        <v>52</v>
      </c>
      <c r="D25" s="22"/>
      <c r="E25" s="130"/>
      <c r="F25" s="130"/>
      <c r="G25" s="130"/>
      <c r="N25" s="46"/>
    </row>
    <row r="26" spans="1:14">
      <c r="A26" s="22" t="s">
        <v>72</v>
      </c>
      <c r="B26" s="132" t="s">
        <v>636</v>
      </c>
      <c r="C26" s="22" t="s">
        <v>52</v>
      </c>
      <c r="D26" s="22"/>
      <c r="E26" s="130"/>
      <c r="F26" s="130"/>
      <c r="G26" s="130"/>
      <c r="N26" s="46"/>
    </row>
    <row r="27" spans="1:14">
      <c r="A27" s="22" t="s">
        <v>74</v>
      </c>
      <c r="B27" s="132" t="s">
        <v>637</v>
      </c>
      <c r="C27" s="22" t="s">
        <v>52</v>
      </c>
      <c r="D27" s="22"/>
      <c r="E27" s="130"/>
      <c r="F27" s="130"/>
      <c r="G27" s="130"/>
      <c r="N27" s="46"/>
    </row>
    <row r="28" spans="1:14" ht="30">
      <c r="A28" s="22" t="s">
        <v>76</v>
      </c>
      <c r="B28" s="132" t="s">
        <v>638</v>
      </c>
      <c r="C28" s="22" t="s">
        <v>52</v>
      </c>
      <c r="D28" s="22"/>
      <c r="E28" s="130"/>
      <c r="F28" s="130"/>
      <c r="G28" s="130"/>
      <c r="N28" s="46"/>
    </row>
    <row r="29" spans="1:14">
      <c r="A29" s="22" t="s">
        <v>145</v>
      </c>
      <c r="B29" s="132" t="s">
        <v>639</v>
      </c>
      <c r="C29" s="22" t="s">
        <v>52</v>
      </c>
      <c r="D29" s="22"/>
      <c r="E29" s="130"/>
      <c r="F29" s="130"/>
      <c r="G29" s="130"/>
      <c r="N29" s="46"/>
    </row>
    <row r="30" spans="1:14">
      <c r="A30" s="22" t="s">
        <v>147</v>
      </c>
      <c r="B30" s="132" t="s">
        <v>640</v>
      </c>
      <c r="C30" s="22" t="s">
        <v>52</v>
      </c>
      <c r="D30" s="22"/>
      <c r="E30" s="130"/>
      <c r="F30" s="130"/>
      <c r="G30" s="130"/>
      <c r="N30" s="46"/>
    </row>
    <row r="31" spans="1:14">
      <c r="A31" s="22" t="s">
        <v>149</v>
      </c>
      <c r="B31" s="132" t="s">
        <v>641</v>
      </c>
      <c r="C31" s="22" t="s">
        <v>52</v>
      </c>
      <c r="D31" s="22"/>
      <c r="E31" s="130"/>
      <c r="F31" s="130"/>
      <c r="G31" s="130"/>
      <c r="N31" s="46"/>
    </row>
    <row r="32" spans="1:14" ht="30">
      <c r="A32" s="22" t="s">
        <v>151</v>
      </c>
      <c r="B32" s="132" t="s">
        <v>642</v>
      </c>
      <c r="C32" s="22" t="s">
        <v>52</v>
      </c>
      <c r="D32" s="22"/>
      <c r="E32" s="130"/>
      <c r="F32" s="130"/>
      <c r="G32" s="130"/>
      <c r="N32" s="46"/>
    </row>
    <row r="33" spans="1:14" ht="30">
      <c r="A33" s="22" t="s">
        <v>153</v>
      </c>
      <c r="B33" s="132" t="s">
        <v>400</v>
      </c>
      <c r="C33" s="22" t="s">
        <v>52</v>
      </c>
      <c r="D33" s="47"/>
      <c r="E33" s="48"/>
      <c r="F33" s="48"/>
      <c r="G33" s="48"/>
      <c r="H33" s="48"/>
      <c r="I33" s="48"/>
      <c r="J33" s="48"/>
      <c r="K33" s="48"/>
      <c r="L33" s="48"/>
      <c r="M33" s="48"/>
      <c r="N33" s="73"/>
    </row>
    <row r="37" spans="1:14">
      <c r="B37" s="1"/>
    </row>
    <row r="38" spans="1:14">
      <c r="B3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N34"/>
  <sheetViews>
    <sheetView view="pageBreakPreview" zoomScale="77" zoomScaleNormal="80" zoomScaleSheetLayoutView="77"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32</v>
      </c>
    </row>
    <row r="4" spans="1:14">
      <c r="B4" s="14" t="s">
        <v>2</v>
      </c>
      <c r="C4" s="1" t="s">
        <v>643</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627</v>
      </c>
      <c r="C15" s="22"/>
      <c r="D15" s="22"/>
      <c r="E15" s="23" t="s">
        <v>81</v>
      </c>
      <c r="F15" s="23">
        <v>340</v>
      </c>
      <c r="G15" s="8"/>
      <c r="H15" s="27"/>
      <c r="I15" s="28"/>
      <c r="J15" s="27"/>
      <c r="K15" s="47"/>
      <c r="L15" s="47"/>
      <c r="M15" s="47"/>
      <c r="N15" s="47"/>
    </row>
    <row r="16" spans="1:14">
      <c r="A16" s="75" t="s">
        <v>51</v>
      </c>
      <c r="B16" s="141" t="s">
        <v>1319</v>
      </c>
      <c r="C16" s="75" t="s">
        <v>52</v>
      </c>
      <c r="D16" s="75"/>
      <c r="E16" s="130"/>
      <c r="F16" s="130"/>
      <c r="G16" s="130"/>
      <c r="N16" s="46"/>
    </row>
    <row r="17" spans="1:14">
      <c r="A17" s="22" t="s">
        <v>53</v>
      </c>
      <c r="B17" s="253" t="s">
        <v>1320</v>
      </c>
      <c r="C17" s="22" t="s">
        <v>52</v>
      </c>
      <c r="D17" s="22"/>
      <c r="E17" s="130"/>
      <c r="G17" s="130"/>
      <c r="N17" s="46"/>
    </row>
    <row r="18" spans="1:14">
      <c r="A18" s="22" t="s">
        <v>56</v>
      </c>
      <c r="B18" s="253" t="s">
        <v>1321</v>
      </c>
      <c r="C18" s="22" t="s">
        <v>52</v>
      </c>
      <c r="D18" s="22"/>
      <c r="E18" s="130"/>
      <c r="F18" s="130"/>
      <c r="G18" s="130"/>
      <c r="N18" s="46"/>
    </row>
    <row r="19" spans="1:14" ht="30">
      <c r="A19" s="22" t="s">
        <v>58</v>
      </c>
      <c r="B19" s="253" t="s">
        <v>1322</v>
      </c>
      <c r="C19" s="22" t="s">
        <v>52</v>
      </c>
      <c r="D19" s="22"/>
      <c r="E19" s="130"/>
      <c r="F19" s="130"/>
      <c r="G19" s="252"/>
      <c r="N19" s="46"/>
    </row>
    <row r="20" spans="1:14">
      <c r="A20" s="22" t="s">
        <v>60</v>
      </c>
      <c r="B20" s="253" t="s">
        <v>1323</v>
      </c>
      <c r="C20" s="22" t="s">
        <v>52</v>
      </c>
      <c r="D20" s="22"/>
      <c r="E20" s="130"/>
      <c r="F20" s="130"/>
      <c r="G20" s="130"/>
      <c r="N20" s="46"/>
    </row>
    <row r="21" spans="1:14">
      <c r="A21" s="22" t="s">
        <v>62</v>
      </c>
      <c r="B21" s="253" t="s">
        <v>1324</v>
      </c>
      <c r="C21" s="22" t="s">
        <v>52</v>
      </c>
      <c r="D21" s="22"/>
      <c r="E21" s="130"/>
      <c r="F21" s="130"/>
      <c r="G21" s="130"/>
      <c r="N21" s="46"/>
    </row>
    <row r="22" spans="1:14" ht="30">
      <c r="A22" s="22" t="s">
        <v>64</v>
      </c>
      <c r="B22" s="253" t="s">
        <v>1325</v>
      </c>
      <c r="C22" s="22" t="s">
        <v>52</v>
      </c>
      <c r="D22" s="22"/>
      <c r="E22" s="130"/>
      <c r="F22" s="130"/>
      <c r="G22" s="130"/>
      <c r="N22" s="46"/>
    </row>
    <row r="23" spans="1:14" ht="30">
      <c r="A23" s="22" t="s">
        <v>66</v>
      </c>
      <c r="B23" s="253" t="s">
        <v>1326</v>
      </c>
      <c r="C23" s="22" t="s">
        <v>52</v>
      </c>
      <c r="D23" s="22"/>
      <c r="E23" s="130"/>
      <c r="F23" s="130"/>
      <c r="G23" s="130"/>
      <c r="N23" s="46"/>
    </row>
    <row r="24" spans="1:14" ht="30">
      <c r="A24" s="22" t="s">
        <v>68</v>
      </c>
      <c r="B24" s="253" t="s">
        <v>1327</v>
      </c>
      <c r="C24" s="22" t="s">
        <v>52</v>
      </c>
      <c r="D24" s="22"/>
      <c r="E24" s="130"/>
      <c r="F24" s="130"/>
      <c r="G24" s="130"/>
      <c r="N24" s="46"/>
    </row>
    <row r="25" spans="1:14">
      <c r="A25" s="22" t="s">
        <v>70</v>
      </c>
      <c r="B25" s="253" t="s">
        <v>1328</v>
      </c>
      <c r="C25" s="22" t="s">
        <v>52</v>
      </c>
      <c r="D25" s="22"/>
      <c r="E25" s="130"/>
      <c r="F25" s="130"/>
      <c r="G25" s="130"/>
      <c r="N25" s="46"/>
    </row>
    <row r="26" spans="1:14">
      <c r="A26" s="22" t="s">
        <v>72</v>
      </c>
      <c r="B26" s="253" t="s">
        <v>1329</v>
      </c>
      <c r="C26" s="22" t="s">
        <v>52</v>
      </c>
      <c r="D26" s="22"/>
      <c r="E26" s="130"/>
      <c r="F26" s="130"/>
      <c r="G26" s="130"/>
      <c r="N26" s="46"/>
    </row>
    <row r="27" spans="1:14">
      <c r="A27" s="22" t="s">
        <v>74</v>
      </c>
      <c r="B27" s="253" t="s">
        <v>1330</v>
      </c>
      <c r="C27" s="22" t="s">
        <v>52</v>
      </c>
      <c r="D27" s="22"/>
      <c r="E27" s="130"/>
      <c r="F27" s="130"/>
      <c r="G27" s="130"/>
      <c r="N27" s="46"/>
    </row>
    <row r="28" spans="1:14" ht="30">
      <c r="A28" s="22" t="s">
        <v>76</v>
      </c>
      <c r="B28" s="253" t="s">
        <v>1331</v>
      </c>
      <c r="C28" s="22" t="s">
        <v>52</v>
      </c>
      <c r="D28" s="22"/>
      <c r="E28" s="130"/>
      <c r="F28" s="130"/>
      <c r="G28" s="130"/>
      <c r="N28" s="46"/>
    </row>
    <row r="29" spans="1:14" ht="30">
      <c r="A29" s="22" t="s">
        <v>145</v>
      </c>
      <c r="B29" s="132" t="s">
        <v>400</v>
      </c>
      <c r="C29" s="22" t="s">
        <v>52</v>
      </c>
      <c r="D29" s="22"/>
      <c r="E29" s="137"/>
      <c r="F29" s="137"/>
      <c r="G29" s="137"/>
      <c r="H29" s="48"/>
      <c r="I29" s="48"/>
      <c r="J29" s="48"/>
      <c r="K29" s="48"/>
      <c r="L29" s="48"/>
      <c r="M29" s="48"/>
      <c r="N29" s="73"/>
    </row>
    <row r="33" spans="2:2">
      <c r="B33" s="1"/>
    </row>
    <row r="34" spans="2:2">
      <c r="B34"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N36"/>
  <sheetViews>
    <sheetView view="pageBreakPreview" zoomScale="66" zoomScaleNormal="80" zoomScaleSheetLayoutView="66"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33</v>
      </c>
    </row>
    <row r="4" spans="1:14">
      <c r="B4" s="14" t="s">
        <v>2</v>
      </c>
      <c r="C4" s="1" t="s">
        <v>644</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25" t="s">
        <v>645</v>
      </c>
      <c r="C15" s="23"/>
      <c r="D15" s="47"/>
      <c r="E15" s="23" t="s">
        <v>81</v>
      </c>
      <c r="F15" s="23">
        <v>30</v>
      </c>
      <c r="G15" s="8"/>
      <c r="H15" s="27"/>
      <c r="I15" s="28"/>
      <c r="J15" s="27"/>
      <c r="K15" s="47"/>
      <c r="L15" s="47"/>
      <c r="M15" s="47"/>
      <c r="N15" s="47"/>
    </row>
    <row r="16" spans="1:14">
      <c r="A16" s="60" t="s">
        <v>51</v>
      </c>
      <c r="B16" s="254" t="s">
        <v>628</v>
      </c>
      <c r="C16" s="71" t="s">
        <v>52</v>
      </c>
      <c r="D16" s="66"/>
      <c r="F16" s="117"/>
      <c r="N16" s="46"/>
    </row>
    <row r="17" spans="1:14" ht="30">
      <c r="A17" s="60" t="s">
        <v>53</v>
      </c>
      <c r="B17" s="30" t="s">
        <v>1421</v>
      </c>
      <c r="C17" s="23" t="s">
        <v>52</v>
      </c>
      <c r="D17" s="47"/>
      <c r="N17" s="46"/>
    </row>
    <row r="18" spans="1:14">
      <c r="A18" s="60" t="s">
        <v>56</v>
      </c>
      <c r="B18" s="30" t="s">
        <v>646</v>
      </c>
      <c r="C18" s="23" t="s">
        <v>52</v>
      </c>
      <c r="D18" s="47"/>
      <c r="N18" s="46"/>
    </row>
    <row r="19" spans="1:14">
      <c r="A19" s="60" t="s">
        <v>58</v>
      </c>
      <c r="B19" s="30" t="s">
        <v>647</v>
      </c>
      <c r="C19" s="23" t="s">
        <v>52</v>
      </c>
      <c r="D19" s="47"/>
      <c r="N19" s="46"/>
    </row>
    <row r="20" spans="1:14">
      <c r="A20" s="60" t="s">
        <v>60</v>
      </c>
      <c r="B20" s="30" t="s">
        <v>648</v>
      </c>
      <c r="C20" s="23" t="s">
        <v>52</v>
      </c>
      <c r="D20" s="47"/>
      <c r="N20" s="46"/>
    </row>
    <row r="21" spans="1:14" ht="30">
      <c r="A21" s="60" t="s">
        <v>62</v>
      </c>
      <c r="B21" s="30" t="s">
        <v>649</v>
      </c>
      <c r="C21" s="23" t="s">
        <v>52</v>
      </c>
      <c r="D21" s="47"/>
      <c r="F21" s="164"/>
      <c r="N21" s="46"/>
    </row>
    <row r="22" spans="1:14">
      <c r="A22" s="60" t="s">
        <v>64</v>
      </c>
      <c r="B22" s="30" t="s">
        <v>650</v>
      </c>
      <c r="C22" s="23" t="s">
        <v>52</v>
      </c>
      <c r="D22" s="47"/>
      <c r="N22" s="46"/>
    </row>
    <row r="23" spans="1:14" ht="30">
      <c r="A23" s="60" t="s">
        <v>66</v>
      </c>
      <c r="B23" s="30" t="s">
        <v>651</v>
      </c>
      <c r="C23" s="23" t="s">
        <v>52</v>
      </c>
      <c r="D23" s="47"/>
      <c r="N23" s="46"/>
    </row>
    <row r="24" spans="1:14" ht="60">
      <c r="A24" s="60" t="s">
        <v>68</v>
      </c>
      <c r="B24" s="30" t="s">
        <v>652</v>
      </c>
      <c r="C24" s="23" t="s">
        <v>52</v>
      </c>
      <c r="D24" s="47"/>
      <c r="N24" s="46"/>
    </row>
    <row r="25" spans="1:14" ht="45">
      <c r="A25" s="60" t="s">
        <v>70</v>
      </c>
      <c r="B25" s="30" t="s">
        <v>653</v>
      </c>
      <c r="C25" s="23" t="s">
        <v>52</v>
      </c>
      <c r="D25" s="47"/>
      <c r="N25" s="46"/>
    </row>
    <row r="26" spans="1:14" ht="30">
      <c r="A26" s="60" t="s">
        <v>72</v>
      </c>
      <c r="B26" s="30" t="s">
        <v>654</v>
      </c>
      <c r="C26" s="23" t="s">
        <v>52</v>
      </c>
      <c r="D26" s="47"/>
      <c r="N26" s="46"/>
    </row>
    <row r="27" spans="1:14">
      <c r="A27" s="60" t="s">
        <v>74</v>
      </c>
      <c r="B27" s="30" t="s">
        <v>655</v>
      </c>
      <c r="C27" s="23" t="s">
        <v>52</v>
      </c>
      <c r="D27" s="47"/>
      <c r="N27" s="46"/>
    </row>
    <row r="28" spans="1:14" ht="30">
      <c r="A28" s="60" t="s">
        <v>76</v>
      </c>
      <c r="B28" s="30" t="s">
        <v>656</v>
      </c>
      <c r="C28" s="23" t="s">
        <v>52</v>
      </c>
      <c r="D28" s="47"/>
      <c r="N28" s="46"/>
    </row>
    <row r="29" spans="1:14">
      <c r="A29" s="60" t="s">
        <v>145</v>
      </c>
      <c r="B29" s="30" t="s">
        <v>657</v>
      </c>
      <c r="C29" s="23" t="s">
        <v>52</v>
      </c>
      <c r="D29" s="47"/>
      <c r="N29" s="46"/>
    </row>
    <row r="30" spans="1:14" ht="30">
      <c r="A30" s="60" t="s">
        <v>147</v>
      </c>
      <c r="B30" s="30" t="s">
        <v>658</v>
      </c>
      <c r="C30" s="23" t="s">
        <v>52</v>
      </c>
      <c r="D30" s="47"/>
      <c r="N30" s="46"/>
    </row>
    <row r="31" spans="1:14" ht="30">
      <c r="A31" s="60" t="s">
        <v>149</v>
      </c>
      <c r="B31" s="30" t="s">
        <v>400</v>
      </c>
      <c r="C31" s="23" t="s">
        <v>52</v>
      </c>
      <c r="D31" s="47"/>
      <c r="E31" s="48"/>
      <c r="F31" s="48"/>
      <c r="G31" s="48"/>
      <c r="H31" s="48"/>
      <c r="I31" s="48"/>
      <c r="J31" s="48"/>
      <c r="K31" s="48"/>
      <c r="L31" s="48"/>
      <c r="M31" s="48"/>
      <c r="N31" s="73"/>
    </row>
    <row r="35" spans="2:2">
      <c r="B35" s="1"/>
    </row>
    <row r="36" spans="2:2">
      <c r="B36"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N34"/>
  <sheetViews>
    <sheetView view="pageBreakPreview" topLeftCell="A7" zoomScale="78" zoomScaleNormal="80" zoomScaleSheetLayoutView="78"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3.375"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34</v>
      </c>
    </row>
    <row r="4" spans="1:14">
      <c r="B4" s="14" t="s">
        <v>2</v>
      </c>
      <c r="C4" s="1" t="s">
        <v>659</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659</v>
      </c>
      <c r="C15" s="22"/>
      <c r="D15" s="22"/>
      <c r="E15" s="23" t="s">
        <v>81</v>
      </c>
      <c r="F15" s="23">
        <v>60</v>
      </c>
      <c r="G15" s="8"/>
      <c r="H15" s="27"/>
      <c r="I15" s="28"/>
      <c r="J15" s="27"/>
      <c r="K15" s="47"/>
      <c r="L15" s="47"/>
      <c r="M15" s="47"/>
      <c r="N15" s="47"/>
    </row>
    <row r="16" spans="1:14" ht="30">
      <c r="A16" s="22" t="s">
        <v>51</v>
      </c>
      <c r="B16" s="132" t="s">
        <v>660</v>
      </c>
      <c r="C16" s="22" t="s">
        <v>52</v>
      </c>
      <c r="D16" s="22"/>
      <c r="E16" s="130"/>
      <c r="F16" s="130"/>
      <c r="G16" s="130"/>
      <c r="N16" s="46"/>
    </row>
    <row r="17" spans="1:14" ht="30">
      <c r="A17" s="22" t="s">
        <v>53</v>
      </c>
      <c r="B17" s="253" t="s">
        <v>1332</v>
      </c>
      <c r="C17" s="22" t="s">
        <v>52</v>
      </c>
      <c r="D17" s="22"/>
      <c r="E17" s="130"/>
      <c r="G17" s="130"/>
      <c r="N17" s="46"/>
    </row>
    <row r="18" spans="1:14">
      <c r="A18" s="22" t="s">
        <v>56</v>
      </c>
      <c r="B18" s="253" t="s">
        <v>1333</v>
      </c>
      <c r="C18" s="22" t="s">
        <v>52</v>
      </c>
      <c r="D18" s="22"/>
      <c r="E18" s="130"/>
      <c r="F18" s="130"/>
      <c r="G18" s="252"/>
      <c r="N18" s="46"/>
    </row>
    <row r="19" spans="1:14">
      <c r="A19" s="22" t="s">
        <v>58</v>
      </c>
      <c r="B19" s="253" t="s">
        <v>1334</v>
      </c>
      <c r="C19" s="22" t="s">
        <v>52</v>
      </c>
      <c r="D19" s="22"/>
      <c r="E19" s="130"/>
      <c r="F19" s="130"/>
      <c r="G19" s="130"/>
      <c r="N19" s="46"/>
    </row>
    <row r="20" spans="1:14">
      <c r="A20" s="22" t="s">
        <v>60</v>
      </c>
      <c r="B20" s="132" t="s">
        <v>661</v>
      </c>
      <c r="C20" s="22" t="s">
        <v>52</v>
      </c>
      <c r="D20" s="22"/>
      <c r="E20" s="130"/>
      <c r="F20" s="130"/>
      <c r="G20" s="130"/>
      <c r="N20" s="46"/>
    </row>
    <row r="21" spans="1:14">
      <c r="A21" s="22" t="s">
        <v>62</v>
      </c>
      <c r="B21" s="253" t="s">
        <v>1335</v>
      </c>
      <c r="C21" s="22" t="s">
        <v>52</v>
      </c>
      <c r="D21" s="22"/>
      <c r="E21" s="130"/>
      <c r="F21" s="130"/>
      <c r="G21" s="130"/>
      <c r="N21" s="46"/>
    </row>
    <row r="22" spans="1:14">
      <c r="A22" s="22" t="s">
        <v>64</v>
      </c>
      <c r="B22" s="253" t="s">
        <v>1336</v>
      </c>
      <c r="C22" s="22" t="s">
        <v>52</v>
      </c>
      <c r="D22" s="22"/>
      <c r="E22" s="130"/>
      <c r="F22" s="130"/>
      <c r="G22" s="130"/>
      <c r="N22" s="46"/>
    </row>
    <row r="23" spans="1:14">
      <c r="A23" s="22" t="s">
        <v>66</v>
      </c>
      <c r="B23" s="253" t="s">
        <v>1337</v>
      </c>
      <c r="C23" s="22" t="s">
        <v>52</v>
      </c>
      <c r="D23" s="22"/>
      <c r="E23" s="130"/>
      <c r="F23" s="130"/>
      <c r="G23" s="130"/>
      <c r="N23" s="46"/>
    </row>
    <row r="24" spans="1:14">
      <c r="A24" s="22" t="s">
        <v>68</v>
      </c>
      <c r="B24" s="253" t="s">
        <v>1338</v>
      </c>
      <c r="C24" s="22" t="s">
        <v>52</v>
      </c>
      <c r="D24" s="22"/>
      <c r="E24" s="130"/>
      <c r="F24" s="130"/>
      <c r="G24" s="130"/>
      <c r="N24" s="46"/>
    </row>
    <row r="25" spans="1:14">
      <c r="A25" s="22" t="s">
        <v>70</v>
      </c>
      <c r="B25" s="253" t="s">
        <v>1339</v>
      </c>
      <c r="C25" s="22" t="s">
        <v>52</v>
      </c>
      <c r="D25" s="22"/>
      <c r="E25" s="130"/>
      <c r="F25" s="130"/>
      <c r="G25" s="130"/>
      <c r="N25" s="46"/>
    </row>
    <row r="26" spans="1:14">
      <c r="A26" s="22" t="s">
        <v>72</v>
      </c>
      <c r="B26" s="253" t="s">
        <v>1340</v>
      </c>
      <c r="C26" s="22" t="s">
        <v>52</v>
      </c>
      <c r="D26" s="22"/>
      <c r="E26" s="130"/>
      <c r="F26" s="130"/>
      <c r="G26" s="130"/>
      <c r="N26" s="46"/>
    </row>
    <row r="27" spans="1:14">
      <c r="A27" s="22" t="s">
        <v>74</v>
      </c>
      <c r="B27" s="253" t="s">
        <v>1341</v>
      </c>
      <c r="C27" s="22" t="s">
        <v>52</v>
      </c>
      <c r="D27" s="22"/>
      <c r="E27" s="130"/>
      <c r="F27" s="130"/>
      <c r="G27" s="130"/>
      <c r="N27" s="46"/>
    </row>
    <row r="28" spans="1:14" ht="30">
      <c r="A28" s="22" t="s">
        <v>76</v>
      </c>
      <c r="B28" s="132" t="s">
        <v>400</v>
      </c>
      <c r="C28" s="22" t="s">
        <v>52</v>
      </c>
      <c r="D28" s="22"/>
      <c r="E28" s="130"/>
      <c r="F28" s="130"/>
      <c r="G28" s="130"/>
      <c r="N28" s="46"/>
    </row>
    <row r="29" spans="1:14" ht="105">
      <c r="A29" s="22" t="s">
        <v>145</v>
      </c>
      <c r="B29" s="30" t="s">
        <v>662</v>
      </c>
      <c r="C29" s="22" t="s">
        <v>52</v>
      </c>
      <c r="D29" s="22"/>
      <c r="E29" s="137"/>
      <c r="F29" s="137"/>
      <c r="G29" s="137"/>
      <c r="H29" s="48"/>
      <c r="I29" s="48"/>
      <c r="J29" s="48"/>
      <c r="K29" s="48"/>
      <c r="L29" s="48"/>
      <c r="M29" s="48"/>
      <c r="N29" s="73"/>
    </row>
    <row r="33" spans="2:2">
      <c r="B33" s="1"/>
    </row>
    <row r="34" spans="2:2">
      <c r="B34" s="2"/>
    </row>
  </sheetData>
  <pageMargins left="0.70866141732283472" right="0.70866141732283472" top="0.74803149606299213" bottom="0.74803149606299213" header="0.31496062992125984" footer="0.31496062992125984"/>
  <pageSetup paperSize="9" scale="55" fitToHeight="0" orientation="landscape" r:id="rId1"/>
  <headerFooter>
    <oddFooter>&amp;LPrzetarg&amp;C&amp;P/&amp;N&amp;R&amp;A,&amp;D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N34"/>
  <sheetViews>
    <sheetView view="pageBreakPreview" zoomScale="53" zoomScaleNormal="80" zoomScaleSheetLayoutView="53"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35</v>
      </c>
    </row>
    <row r="4" spans="1:14">
      <c r="B4" s="14" t="s">
        <v>2</v>
      </c>
      <c r="C4" s="1" t="s">
        <v>663</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664</v>
      </c>
      <c r="C15" s="22"/>
      <c r="D15" s="22"/>
      <c r="E15" s="23" t="s">
        <v>81</v>
      </c>
      <c r="F15" s="23">
        <v>450</v>
      </c>
      <c r="G15" s="8"/>
      <c r="H15" s="27"/>
      <c r="I15" s="28"/>
      <c r="J15" s="27"/>
      <c r="K15" s="47"/>
      <c r="L15" s="47"/>
      <c r="M15" s="47"/>
      <c r="N15" s="47"/>
    </row>
    <row r="16" spans="1:14">
      <c r="A16" s="22" t="s">
        <v>51</v>
      </c>
      <c r="B16" s="138" t="s">
        <v>665</v>
      </c>
      <c r="C16" s="75" t="s">
        <v>52</v>
      </c>
      <c r="D16" s="75"/>
      <c r="E16" s="130"/>
      <c r="F16" s="130"/>
      <c r="G16" s="130"/>
      <c r="N16" s="46"/>
    </row>
    <row r="17" spans="1:14" ht="30">
      <c r="A17" s="22" t="s">
        <v>53</v>
      </c>
      <c r="B17" s="141" t="s">
        <v>1342</v>
      </c>
      <c r="C17" s="22" t="s">
        <v>52</v>
      </c>
      <c r="D17" s="22"/>
      <c r="E17" s="130"/>
      <c r="G17" s="130"/>
      <c r="N17" s="46"/>
    </row>
    <row r="18" spans="1:14">
      <c r="A18" s="22" t="s">
        <v>56</v>
      </c>
      <c r="B18" s="138" t="s">
        <v>666</v>
      </c>
      <c r="C18" s="22" t="s">
        <v>52</v>
      </c>
      <c r="D18" s="22"/>
      <c r="E18" s="130"/>
      <c r="F18" s="130"/>
      <c r="G18" s="252"/>
      <c r="N18" s="46"/>
    </row>
    <row r="19" spans="1:14">
      <c r="A19" s="22" t="s">
        <v>58</v>
      </c>
      <c r="B19" s="138" t="s">
        <v>667</v>
      </c>
      <c r="C19" s="22" t="s">
        <v>52</v>
      </c>
      <c r="D19" s="22"/>
      <c r="E19" s="130"/>
      <c r="F19" s="130"/>
      <c r="G19" s="130"/>
      <c r="N19" s="46"/>
    </row>
    <row r="20" spans="1:14">
      <c r="A20" s="22" t="s">
        <v>60</v>
      </c>
      <c r="B20" s="138" t="s">
        <v>668</v>
      </c>
      <c r="C20" s="22" t="s">
        <v>52</v>
      </c>
      <c r="D20" s="22"/>
      <c r="E20" s="130"/>
      <c r="F20" s="130"/>
      <c r="G20" s="130"/>
      <c r="N20" s="46"/>
    </row>
    <row r="21" spans="1:14" ht="45">
      <c r="A21" s="22" t="s">
        <v>62</v>
      </c>
      <c r="B21" s="138" t="s">
        <v>669</v>
      </c>
      <c r="C21" s="22" t="s">
        <v>52</v>
      </c>
      <c r="D21" s="22"/>
      <c r="E21" s="130"/>
      <c r="F21" s="130"/>
      <c r="G21" s="130"/>
      <c r="N21" s="46"/>
    </row>
    <row r="22" spans="1:14">
      <c r="A22" s="22" t="s">
        <v>64</v>
      </c>
      <c r="B22" s="141" t="s">
        <v>1343</v>
      </c>
      <c r="C22" s="22" t="s">
        <v>52</v>
      </c>
      <c r="D22" s="22"/>
      <c r="E22" s="130"/>
      <c r="F22" s="130"/>
      <c r="G22" s="130"/>
      <c r="N22" s="46"/>
    </row>
    <row r="23" spans="1:14">
      <c r="A23" s="22" t="s">
        <v>66</v>
      </c>
      <c r="B23" s="138" t="s">
        <v>670</v>
      </c>
      <c r="C23" s="22" t="s">
        <v>52</v>
      </c>
      <c r="D23" s="22"/>
      <c r="E23" s="130"/>
      <c r="F23" s="130"/>
      <c r="G23" s="130"/>
      <c r="N23" s="46"/>
    </row>
    <row r="24" spans="1:14" ht="30">
      <c r="A24" s="22" t="s">
        <v>68</v>
      </c>
      <c r="B24" s="138" t="s">
        <v>671</v>
      </c>
      <c r="C24" s="22" t="s">
        <v>52</v>
      </c>
      <c r="D24" s="22"/>
      <c r="E24" s="130"/>
      <c r="F24" s="130"/>
      <c r="G24" s="130"/>
      <c r="N24" s="46"/>
    </row>
    <row r="25" spans="1:14" ht="30">
      <c r="A25" s="22" t="s">
        <v>70</v>
      </c>
      <c r="B25" s="141" t="s">
        <v>1344</v>
      </c>
      <c r="C25" s="22" t="s">
        <v>52</v>
      </c>
      <c r="D25" s="22"/>
      <c r="E25" s="130"/>
      <c r="F25" s="130"/>
      <c r="G25" s="130"/>
      <c r="N25" s="46"/>
    </row>
    <row r="26" spans="1:14" ht="30">
      <c r="A26" s="22" t="s">
        <v>72</v>
      </c>
      <c r="B26" s="141" t="s">
        <v>1345</v>
      </c>
      <c r="C26" s="22" t="s">
        <v>52</v>
      </c>
      <c r="D26" s="22"/>
      <c r="E26" s="130"/>
      <c r="F26" s="130"/>
      <c r="G26" s="130"/>
      <c r="N26" s="46"/>
    </row>
    <row r="27" spans="1:14" ht="30">
      <c r="A27" s="22" t="s">
        <v>74</v>
      </c>
      <c r="B27" s="141" t="s">
        <v>1346</v>
      </c>
      <c r="C27" s="22" t="s">
        <v>52</v>
      </c>
      <c r="D27" s="22"/>
      <c r="E27" s="130"/>
      <c r="F27" s="130"/>
      <c r="G27" s="130"/>
      <c r="N27" s="46"/>
    </row>
    <row r="28" spans="1:14" ht="30">
      <c r="A28" s="22" t="s">
        <v>76</v>
      </c>
      <c r="B28" s="141" t="s">
        <v>1347</v>
      </c>
      <c r="C28" s="22" t="s">
        <v>52</v>
      </c>
      <c r="D28" s="22"/>
      <c r="E28" s="130"/>
      <c r="F28" s="130"/>
      <c r="G28" s="130"/>
      <c r="N28" s="46"/>
    </row>
    <row r="29" spans="1:14" ht="30">
      <c r="A29" s="22" t="s">
        <v>145</v>
      </c>
      <c r="B29" s="141" t="s">
        <v>400</v>
      </c>
      <c r="C29" s="22" t="s">
        <v>52</v>
      </c>
      <c r="D29" s="22"/>
      <c r="E29" s="137"/>
      <c r="F29" s="137"/>
      <c r="G29" s="137"/>
      <c r="H29" s="48"/>
      <c r="I29" s="48"/>
      <c r="J29" s="48"/>
      <c r="K29" s="48"/>
      <c r="L29" s="48"/>
      <c r="M29" s="48"/>
      <c r="N29" s="73"/>
    </row>
    <row r="33" spans="2:2">
      <c r="B33" s="1"/>
    </row>
    <row r="34" spans="2:2">
      <c r="B34"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N32"/>
  <sheetViews>
    <sheetView view="pageBreakPreview" zoomScale="70" zoomScaleNormal="80" zoomScaleSheetLayoutView="70"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36</v>
      </c>
    </row>
    <row r="4" spans="1:14">
      <c r="B4" s="14" t="s">
        <v>2</v>
      </c>
      <c r="C4" s="1" t="s">
        <v>663</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25" t="s">
        <v>664</v>
      </c>
      <c r="C15" s="23"/>
      <c r="D15" s="47"/>
      <c r="E15" s="23" t="s">
        <v>81</v>
      </c>
      <c r="F15" s="23">
        <v>500</v>
      </c>
      <c r="G15" s="8"/>
      <c r="H15" s="27"/>
      <c r="I15" s="28"/>
      <c r="J15" s="27"/>
      <c r="K15" s="47"/>
      <c r="L15" s="47"/>
      <c r="M15" s="47"/>
      <c r="N15" s="47"/>
    </row>
    <row r="16" spans="1:14">
      <c r="A16" s="57" t="s">
        <v>51</v>
      </c>
      <c r="B16" s="30" t="s">
        <v>665</v>
      </c>
      <c r="C16" s="23" t="s">
        <v>52</v>
      </c>
      <c r="D16" s="47"/>
      <c r="F16" s="117"/>
      <c r="N16" s="46"/>
    </row>
    <row r="17" spans="1:14">
      <c r="A17" s="60" t="s">
        <v>53</v>
      </c>
      <c r="B17" s="30" t="s">
        <v>672</v>
      </c>
      <c r="C17" s="23" t="s">
        <v>52</v>
      </c>
      <c r="D17" s="47"/>
      <c r="N17" s="46"/>
    </row>
    <row r="18" spans="1:14">
      <c r="A18" s="60" t="s">
        <v>56</v>
      </c>
      <c r="B18" s="30" t="s">
        <v>666</v>
      </c>
      <c r="C18" s="23" t="s">
        <v>52</v>
      </c>
      <c r="D18" s="47"/>
      <c r="F18" s="164"/>
      <c r="N18" s="46"/>
    </row>
    <row r="19" spans="1:14">
      <c r="A19" s="60" t="s">
        <v>58</v>
      </c>
      <c r="B19" s="30" t="s">
        <v>673</v>
      </c>
      <c r="C19" s="23" t="s">
        <v>52</v>
      </c>
      <c r="D19" s="47"/>
      <c r="N19" s="46"/>
    </row>
    <row r="20" spans="1:14" ht="45">
      <c r="A20" s="60" t="s">
        <v>60</v>
      </c>
      <c r="B20" s="30" t="s">
        <v>674</v>
      </c>
      <c r="C20" s="23" t="s">
        <v>52</v>
      </c>
      <c r="D20" s="47"/>
      <c r="N20" s="46"/>
    </row>
    <row r="21" spans="1:14">
      <c r="A21" s="60" t="s">
        <v>62</v>
      </c>
      <c r="B21" s="30" t="s">
        <v>675</v>
      </c>
      <c r="C21" s="23" t="s">
        <v>52</v>
      </c>
      <c r="D21" s="47"/>
      <c r="N21" s="46"/>
    </row>
    <row r="22" spans="1:14">
      <c r="A22" s="60" t="s">
        <v>64</v>
      </c>
      <c r="B22" s="30" t="s">
        <v>676</v>
      </c>
      <c r="C22" s="23" t="s">
        <v>52</v>
      </c>
      <c r="D22" s="47"/>
      <c r="N22" s="46"/>
    </row>
    <row r="23" spans="1:14">
      <c r="A23" s="60" t="s">
        <v>66</v>
      </c>
      <c r="B23" s="30" t="s">
        <v>677</v>
      </c>
      <c r="C23" s="23" t="s">
        <v>52</v>
      </c>
      <c r="D23" s="47"/>
      <c r="N23" s="46"/>
    </row>
    <row r="24" spans="1:14" ht="60">
      <c r="A24" s="60" t="s">
        <v>68</v>
      </c>
      <c r="B24" s="30" t="s">
        <v>678</v>
      </c>
      <c r="C24" s="23" t="s">
        <v>52</v>
      </c>
      <c r="D24" s="47"/>
      <c r="N24" s="46"/>
    </row>
    <row r="25" spans="1:14">
      <c r="A25" s="60" t="s">
        <v>70</v>
      </c>
      <c r="B25" s="30" t="s">
        <v>679</v>
      </c>
      <c r="C25" s="23" t="s">
        <v>52</v>
      </c>
      <c r="D25" s="47"/>
      <c r="N25" s="46"/>
    </row>
    <row r="26" spans="1:14" ht="60">
      <c r="A26" s="60" t="s">
        <v>72</v>
      </c>
      <c r="B26" s="30" t="s">
        <v>680</v>
      </c>
      <c r="C26" s="23" t="s">
        <v>52</v>
      </c>
      <c r="D26" s="47"/>
      <c r="N26" s="46"/>
    </row>
    <row r="27" spans="1:14" ht="30">
      <c r="A27" s="60" t="s">
        <v>74</v>
      </c>
      <c r="B27" s="30" t="s">
        <v>400</v>
      </c>
      <c r="C27" s="23" t="s">
        <v>52</v>
      </c>
      <c r="D27" s="47"/>
      <c r="E27" s="48"/>
      <c r="F27" s="48"/>
      <c r="G27" s="48"/>
      <c r="H27" s="48"/>
      <c r="I27" s="48"/>
      <c r="J27" s="48"/>
      <c r="K27" s="48"/>
      <c r="L27" s="48"/>
      <c r="M27" s="48"/>
      <c r="N27" s="73"/>
    </row>
    <row r="31" spans="1:14">
      <c r="B31" s="1"/>
    </row>
    <row r="32" spans="1:14">
      <c r="B32"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N37"/>
  <sheetViews>
    <sheetView view="pageBreakPreview" zoomScale="70" zoomScaleNormal="80" zoomScaleSheetLayoutView="70"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37</v>
      </c>
    </row>
    <row r="4" spans="1:14">
      <c r="B4" s="14" t="s">
        <v>2</v>
      </c>
      <c r="C4" s="1" t="s">
        <v>1460</v>
      </c>
      <c r="D4" s="16"/>
    </row>
    <row r="5" spans="1:14">
      <c r="B5" s="14" t="s">
        <v>3</v>
      </c>
      <c r="C5" s="14" t="s">
        <v>37</v>
      </c>
      <c r="D5" s="124"/>
    </row>
    <row r="6" spans="1:14">
      <c r="B6" s="14" t="s">
        <v>4</v>
      </c>
      <c r="C6" s="14">
        <v>1</v>
      </c>
    </row>
    <row r="7" spans="1:14">
      <c r="B7" s="14" t="s">
        <v>34</v>
      </c>
      <c r="C7" s="14" t="s">
        <v>553</v>
      </c>
    </row>
    <row r="8" spans="1:14">
      <c r="B8" s="14" t="s">
        <v>5</v>
      </c>
      <c r="C8" s="14" t="s">
        <v>40</v>
      </c>
    </row>
    <row r="9" spans="1:14">
      <c r="B9" s="14" t="s">
        <v>6</v>
      </c>
      <c r="C9" s="269" t="s">
        <v>1482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312" t="s">
        <v>48</v>
      </c>
      <c r="B15" s="140" t="s">
        <v>1460</v>
      </c>
      <c r="C15" s="312"/>
      <c r="D15" s="312"/>
      <c r="E15" s="23" t="s">
        <v>81</v>
      </c>
      <c r="F15" s="23">
        <v>20</v>
      </c>
      <c r="G15" s="8"/>
      <c r="H15" s="27"/>
      <c r="I15" s="28"/>
      <c r="J15" s="27"/>
      <c r="K15" s="47"/>
      <c r="L15" s="47"/>
      <c r="M15" s="47"/>
      <c r="N15" s="47"/>
    </row>
    <row r="16" spans="1:14">
      <c r="A16" s="312" t="s">
        <v>51</v>
      </c>
      <c r="B16" s="318" t="s">
        <v>1461</v>
      </c>
      <c r="C16" s="313" t="s">
        <v>52</v>
      </c>
      <c r="D16" s="313"/>
      <c r="F16" s="117"/>
      <c r="N16" s="46"/>
    </row>
    <row r="17" spans="1:14">
      <c r="A17" s="312" t="s">
        <v>53</v>
      </c>
      <c r="B17" s="319" t="s">
        <v>1462</v>
      </c>
      <c r="C17" s="312" t="s">
        <v>52</v>
      </c>
      <c r="D17" s="312"/>
      <c r="N17" s="46"/>
    </row>
    <row r="18" spans="1:14" ht="28.5">
      <c r="A18" s="312" t="s">
        <v>56</v>
      </c>
      <c r="B18" s="319" t="s">
        <v>1463</v>
      </c>
      <c r="C18" s="312" t="s">
        <v>52</v>
      </c>
      <c r="D18" s="312"/>
      <c r="F18" s="164"/>
      <c r="N18" s="46"/>
    </row>
    <row r="19" spans="1:14" ht="28.5">
      <c r="A19" s="312" t="s">
        <v>58</v>
      </c>
      <c r="B19" s="319" t="s">
        <v>1464</v>
      </c>
      <c r="C19" s="312" t="s">
        <v>52</v>
      </c>
      <c r="D19" s="312"/>
      <c r="N19" s="46"/>
    </row>
    <row r="20" spans="1:14" ht="28.5">
      <c r="A20" s="312" t="s">
        <v>60</v>
      </c>
      <c r="B20" s="319" t="s">
        <v>1465</v>
      </c>
      <c r="C20" s="312" t="s">
        <v>52</v>
      </c>
      <c r="D20" s="312"/>
      <c r="N20" s="46"/>
    </row>
    <row r="21" spans="1:14">
      <c r="A21" s="312" t="s">
        <v>62</v>
      </c>
      <c r="B21" s="319" t="s">
        <v>1466</v>
      </c>
      <c r="C21" s="312" t="s">
        <v>52</v>
      </c>
      <c r="D21" s="312"/>
      <c r="N21" s="46"/>
    </row>
    <row r="22" spans="1:14">
      <c r="A22" s="312" t="s">
        <v>64</v>
      </c>
      <c r="B22" s="320" t="s">
        <v>1467</v>
      </c>
      <c r="C22" s="312" t="s">
        <v>52</v>
      </c>
      <c r="D22" s="312"/>
      <c r="N22" s="46"/>
    </row>
    <row r="23" spans="1:14">
      <c r="A23" s="312" t="s">
        <v>66</v>
      </c>
      <c r="B23" s="320" t="s">
        <v>1468</v>
      </c>
      <c r="C23" s="312" t="s">
        <v>52</v>
      </c>
      <c r="D23" s="312"/>
      <c r="N23" s="46"/>
    </row>
    <row r="24" spans="1:14">
      <c r="A24" s="312" t="s">
        <v>68</v>
      </c>
      <c r="B24" s="320" t="s">
        <v>1469</v>
      </c>
      <c r="C24" s="312" t="s">
        <v>52</v>
      </c>
      <c r="D24" s="312"/>
      <c r="N24" s="46"/>
    </row>
    <row r="25" spans="1:14">
      <c r="A25" s="312" t="s">
        <v>70</v>
      </c>
      <c r="B25" s="320" t="s">
        <v>1470</v>
      </c>
      <c r="C25" s="312" t="s">
        <v>52</v>
      </c>
      <c r="D25" s="312"/>
      <c r="N25" s="46"/>
    </row>
    <row r="26" spans="1:14" ht="28.5">
      <c r="A26" s="312" t="s">
        <v>72</v>
      </c>
      <c r="B26" s="319" t="s">
        <v>1471</v>
      </c>
      <c r="C26" s="312" t="s">
        <v>52</v>
      </c>
      <c r="D26" s="312"/>
    </row>
    <row r="27" spans="1:14">
      <c r="A27" s="312" t="s">
        <v>74</v>
      </c>
      <c r="B27" s="320" t="s">
        <v>1472</v>
      </c>
      <c r="C27" s="312" t="s">
        <v>52</v>
      </c>
      <c r="D27" s="312"/>
    </row>
    <row r="28" spans="1:14">
      <c r="A28" s="312" t="s">
        <v>76</v>
      </c>
      <c r="B28" s="320" t="s">
        <v>1473</v>
      </c>
      <c r="C28" s="312" t="s">
        <v>52</v>
      </c>
      <c r="D28" s="312"/>
    </row>
    <row r="29" spans="1:14">
      <c r="A29" s="312" t="s">
        <v>145</v>
      </c>
      <c r="B29" s="320" t="s">
        <v>1474</v>
      </c>
      <c r="C29" s="312" t="s">
        <v>52</v>
      </c>
      <c r="D29" s="312"/>
    </row>
    <row r="30" spans="1:14">
      <c r="A30" s="312" t="s">
        <v>147</v>
      </c>
      <c r="B30" s="320" t="s">
        <v>1475</v>
      </c>
      <c r="C30" s="312" t="s">
        <v>52</v>
      </c>
      <c r="D30" s="312"/>
    </row>
    <row r="31" spans="1:14">
      <c r="A31" s="312" t="s">
        <v>149</v>
      </c>
      <c r="B31" s="319" t="s">
        <v>1476</v>
      </c>
      <c r="C31" s="312" t="s">
        <v>52</v>
      </c>
      <c r="D31" s="312"/>
    </row>
    <row r="32" spans="1:14">
      <c r="A32" s="312" t="s">
        <v>151</v>
      </c>
      <c r="B32" s="319" t="s">
        <v>1477</v>
      </c>
      <c r="C32" s="312" t="s">
        <v>52</v>
      </c>
      <c r="D32" s="312"/>
    </row>
    <row r="33" spans="1:4" ht="28.5">
      <c r="A33" s="321" t="s">
        <v>153</v>
      </c>
      <c r="B33" s="319" t="s">
        <v>1478</v>
      </c>
      <c r="C33" s="322" t="s">
        <v>52</v>
      </c>
      <c r="D33" s="312"/>
    </row>
    <row r="34" spans="1:4" ht="28.5">
      <c r="A34" s="321" t="s">
        <v>155</v>
      </c>
      <c r="B34" s="319" t="s">
        <v>1479</v>
      </c>
      <c r="C34" s="322" t="s">
        <v>52</v>
      </c>
      <c r="D34" s="312"/>
    </row>
    <row r="35" spans="1:4">
      <c r="A35" s="321" t="s">
        <v>157</v>
      </c>
      <c r="B35" s="319" t="s">
        <v>1480</v>
      </c>
      <c r="C35" s="322" t="s">
        <v>52</v>
      </c>
      <c r="D35" s="312"/>
    </row>
    <row r="36" spans="1:4">
      <c r="A36" s="321" t="s">
        <v>160</v>
      </c>
      <c r="B36" s="320" t="s">
        <v>1481</v>
      </c>
      <c r="C36" s="312" t="s">
        <v>52</v>
      </c>
      <c r="D36" s="323"/>
    </row>
    <row r="37" spans="1:4" ht="30">
      <c r="A37" s="321" t="s">
        <v>162</v>
      </c>
      <c r="B37" s="30" t="s">
        <v>400</v>
      </c>
      <c r="C37" s="23" t="s">
        <v>52</v>
      </c>
      <c r="D37" s="47"/>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N28"/>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38</v>
      </c>
    </row>
    <row r="4" spans="1:14">
      <c r="B4" s="14" t="s">
        <v>2</v>
      </c>
      <c r="C4" s="1" t="s">
        <v>686</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1363</v>
      </c>
    </row>
    <row r="10" spans="1:14">
      <c r="C10" s="342"/>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686</v>
      </c>
      <c r="C15" s="22"/>
      <c r="D15" s="22"/>
      <c r="E15" s="23" t="s">
        <v>81</v>
      </c>
      <c r="F15" s="23">
        <v>1000</v>
      </c>
      <c r="G15" s="8"/>
      <c r="H15" s="27"/>
      <c r="I15" s="28"/>
      <c r="J15" s="27"/>
      <c r="K15" s="47"/>
      <c r="L15" s="47"/>
      <c r="M15" s="47"/>
      <c r="N15" s="47"/>
    </row>
    <row r="16" spans="1:14">
      <c r="A16" s="22" t="s">
        <v>51</v>
      </c>
      <c r="B16" s="138" t="s">
        <v>686</v>
      </c>
      <c r="C16" s="75" t="s">
        <v>52</v>
      </c>
      <c r="D16" s="75"/>
      <c r="E16" s="130"/>
      <c r="F16" s="130"/>
      <c r="G16" s="4"/>
      <c r="N16" s="46"/>
    </row>
    <row r="17" spans="1:14">
      <c r="A17" s="22" t="s">
        <v>53</v>
      </c>
      <c r="B17" s="132" t="s">
        <v>687</v>
      </c>
      <c r="C17" s="22" t="s">
        <v>52</v>
      </c>
      <c r="D17" s="22"/>
      <c r="E17" s="130"/>
      <c r="F17" s="164"/>
      <c r="G17" s="130"/>
      <c r="N17" s="46"/>
    </row>
    <row r="18" spans="1:14">
      <c r="A18" s="22" t="s">
        <v>56</v>
      </c>
      <c r="B18" s="30" t="s">
        <v>688</v>
      </c>
      <c r="C18" s="22" t="s">
        <v>52</v>
      </c>
      <c r="D18" s="22"/>
      <c r="E18" s="130"/>
      <c r="F18" s="130"/>
      <c r="G18" s="130"/>
      <c r="N18" s="46"/>
    </row>
    <row r="19" spans="1:14">
      <c r="A19" s="22" t="s">
        <v>58</v>
      </c>
      <c r="B19" s="132" t="s">
        <v>689</v>
      </c>
      <c r="C19" s="22" t="s">
        <v>52</v>
      </c>
      <c r="D19" s="22"/>
      <c r="E19" s="130"/>
      <c r="F19" s="130"/>
      <c r="G19" s="130"/>
      <c r="N19" s="46"/>
    </row>
    <row r="20" spans="1:14" ht="30">
      <c r="A20" s="22" t="s">
        <v>60</v>
      </c>
      <c r="B20" s="132" t="s">
        <v>690</v>
      </c>
      <c r="C20" s="22" t="s">
        <v>52</v>
      </c>
      <c r="D20" s="22"/>
      <c r="E20" s="130"/>
      <c r="F20" s="130"/>
      <c r="G20" s="130"/>
      <c r="N20" s="46"/>
    </row>
    <row r="21" spans="1:14">
      <c r="A21" s="22" t="s">
        <v>62</v>
      </c>
      <c r="B21" s="132" t="s">
        <v>691</v>
      </c>
      <c r="C21" s="22" t="s">
        <v>52</v>
      </c>
      <c r="D21" s="22"/>
      <c r="E21" s="130"/>
      <c r="F21" s="130"/>
      <c r="G21" s="130"/>
      <c r="N21" s="46"/>
    </row>
    <row r="22" spans="1:14">
      <c r="A22" s="22" t="s">
        <v>64</v>
      </c>
      <c r="B22" s="132" t="s">
        <v>692</v>
      </c>
      <c r="C22" s="22" t="s">
        <v>52</v>
      </c>
      <c r="D22" s="22"/>
      <c r="E22" s="130"/>
      <c r="F22" s="130"/>
      <c r="G22" s="130"/>
      <c r="N22" s="46"/>
    </row>
    <row r="23" spans="1:14" ht="30">
      <c r="A23" s="22" t="s">
        <v>66</v>
      </c>
      <c r="B23" s="132" t="s">
        <v>400</v>
      </c>
      <c r="C23" s="22" t="s">
        <v>52</v>
      </c>
      <c r="D23" s="22"/>
      <c r="E23" s="137"/>
      <c r="F23" s="137"/>
      <c r="G23" s="137"/>
      <c r="H23" s="48"/>
      <c r="I23" s="48"/>
      <c r="J23" s="48"/>
      <c r="K23" s="48"/>
      <c r="L23" s="48"/>
      <c r="M23" s="48"/>
      <c r="N23" s="73"/>
    </row>
    <row r="27" spans="1:14">
      <c r="B27" s="1"/>
    </row>
    <row r="28" spans="1:14">
      <c r="B28"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N29"/>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39</v>
      </c>
    </row>
    <row r="4" spans="1:14">
      <c r="B4" s="14" t="s">
        <v>2</v>
      </c>
      <c r="C4" s="1" t="s">
        <v>693</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1364</v>
      </c>
    </row>
    <row r="10" spans="1:14">
      <c r="C10" s="342"/>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694</v>
      </c>
      <c r="C15" s="22"/>
      <c r="D15" s="22"/>
      <c r="E15" s="23" t="s">
        <v>81</v>
      </c>
      <c r="F15" s="23">
        <v>1100</v>
      </c>
      <c r="G15" s="8"/>
      <c r="H15" s="27"/>
      <c r="I15" s="28"/>
      <c r="J15" s="27"/>
      <c r="K15" s="47"/>
      <c r="L15" s="47"/>
      <c r="M15" s="47"/>
      <c r="N15" s="47"/>
    </row>
    <row r="16" spans="1:14">
      <c r="A16" s="22" t="s">
        <v>51</v>
      </c>
      <c r="B16" s="138" t="s">
        <v>694</v>
      </c>
      <c r="C16" s="75" t="s">
        <v>52</v>
      </c>
      <c r="D16" s="75"/>
      <c r="E16" s="130"/>
      <c r="F16" s="130"/>
      <c r="G16" s="4"/>
      <c r="N16" s="46"/>
    </row>
    <row r="17" spans="1:14" ht="30">
      <c r="A17" s="22" t="s">
        <v>53</v>
      </c>
      <c r="B17" s="132" t="s">
        <v>695</v>
      </c>
      <c r="C17" s="22" t="s">
        <v>52</v>
      </c>
      <c r="D17" s="22"/>
      <c r="E17" s="130"/>
      <c r="G17" s="130"/>
      <c r="N17" s="46"/>
    </row>
    <row r="18" spans="1:14" ht="45">
      <c r="A18" s="22" t="s">
        <v>56</v>
      </c>
      <c r="B18" s="132" t="s">
        <v>696</v>
      </c>
      <c r="C18" s="22" t="s">
        <v>52</v>
      </c>
      <c r="D18" s="22"/>
      <c r="E18" s="130"/>
      <c r="F18" s="130"/>
      <c r="G18" s="252"/>
      <c r="N18" s="46"/>
    </row>
    <row r="19" spans="1:14" ht="30">
      <c r="A19" s="22" t="s">
        <v>58</v>
      </c>
      <c r="B19" s="132" t="s">
        <v>697</v>
      </c>
      <c r="C19" s="22" t="s">
        <v>52</v>
      </c>
      <c r="D19" s="22"/>
      <c r="E19" s="130"/>
      <c r="F19" s="130"/>
      <c r="G19" s="130"/>
      <c r="N19" s="46"/>
    </row>
    <row r="20" spans="1:14" ht="45">
      <c r="A20" s="22" t="s">
        <v>60</v>
      </c>
      <c r="B20" s="132" t="s">
        <v>698</v>
      </c>
      <c r="C20" s="22" t="s">
        <v>52</v>
      </c>
      <c r="D20" s="22"/>
      <c r="E20" s="130"/>
      <c r="F20" s="130"/>
      <c r="G20" s="130"/>
      <c r="N20" s="46"/>
    </row>
    <row r="21" spans="1:14" ht="45">
      <c r="A21" s="22" t="s">
        <v>62</v>
      </c>
      <c r="B21" s="132" t="s">
        <v>699</v>
      </c>
      <c r="C21" s="22" t="s">
        <v>52</v>
      </c>
      <c r="D21" s="22"/>
      <c r="E21" s="130"/>
      <c r="F21" s="130"/>
      <c r="G21" s="130"/>
      <c r="N21" s="46"/>
    </row>
    <row r="22" spans="1:14" ht="45">
      <c r="A22" s="22" t="s">
        <v>64</v>
      </c>
      <c r="B22" s="132" t="s">
        <v>700</v>
      </c>
      <c r="C22" s="22" t="s">
        <v>52</v>
      </c>
      <c r="D22" s="22"/>
      <c r="E22" s="130"/>
      <c r="F22" s="130"/>
      <c r="G22" s="130"/>
      <c r="N22" s="46"/>
    </row>
    <row r="23" spans="1:14" ht="30">
      <c r="A23" s="22" t="s">
        <v>66</v>
      </c>
      <c r="B23" s="132" t="s">
        <v>701</v>
      </c>
      <c r="C23" s="22" t="s">
        <v>52</v>
      </c>
      <c r="D23" s="22"/>
      <c r="E23" s="130"/>
      <c r="F23" s="130"/>
      <c r="G23" s="130"/>
      <c r="N23" s="46"/>
    </row>
    <row r="24" spans="1:14" ht="30">
      <c r="A24" s="22" t="s">
        <v>68</v>
      </c>
      <c r="B24" s="132" t="s">
        <v>400</v>
      </c>
      <c r="C24" s="22" t="s">
        <v>52</v>
      </c>
      <c r="D24" s="22"/>
      <c r="E24" s="137"/>
      <c r="F24" s="137"/>
      <c r="G24" s="137"/>
      <c r="H24" s="48"/>
      <c r="I24" s="48"/>
      <c r="J24" s="48"/>
      <c r="K24" s="48"/>
      <c r="L24" s="48"/>
      <c r="M24" s="48"/>
      <c r="N24" s="73"/>
    </row>
    <row r="28" spans="1:14">
      <c r="B28" s="1"/>
    </row>
    <row r="29" spans="1:14">
      <c r="B29"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N34"/>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40</v>
      </c>
    </row>
    <row r="4" spans="1:14">
      <c r="B4" s="14" t="s">
        <v>2</v>
      </c>
      <c r="C4" s="16" t="s">
        <v>702</v>
      </c>
      <c r="D4" s="16"/>
    </row>
    <row r="5" spans="1:14">
      <c r="B5" s="14" t="s">
        <v>3</v>
      </c>
      <c r="C5" s="14" t="s">
        <v>37</v>
      </c>
      <c r="D5" s="124"/>
    </row>
    <row r="6" spans="1:14">
      <c r="B6" s="14" t="s">
        <v>4</v>
      </c>
      <c r="C6" s="14">
        <v>1</v>
      </c>
    </row>
    <row r="7" spans="1:14">
      <c r="B7" s="14" t="s">
        <v>34</v>
      </c>
      <c r="C7" s="374" t="s">
        <v>553</v>
      </c>
    </row>
    <row r="8" spans="1:14">
      <c r="B8" s="14" t="s">
        <v>5</v>
      </c>
      <c r="C8" s="14" t="s">
        <v>40</v>
      </c>
    </row>
    <row r="9" spans="1:14">
      <c r="B9" s="14" t="s">
        <v>6</v>
      </c>
      <c r="C9" s="123" t="s">
        <v>1363</v>
      </c>
    </row>
    <row r="10" spans="1:14">
      <c r="C10" s="32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134" t="s">
        <v>702</v>
      </c>
      <c r="C15" s="47"/>
      <c r="D15" s="47"/>
      <c r="E15" s="23" t="s">
        <v>81</v>
      </c>
      <c r="F15" s="23">
        <v>30</v>
      </c>
      <c r="G15" s="8"/>
      <c r="H15" s="27"/>
      <c r="I15" s="28"/>
      <c r="J15" s="27"/>
      <c r="K15" s="47"/>
      <c r="L15" s="47"/>
      <c r="M15" s="47"/>
      <c r="N15" s="47"/>
    </row>
    <row r="16" spans="1:14">
      <c r="A16" s="60" t="s">
        <v>51</v>
      </c>
      <c r="B16" s="142" t="s">
        <v>703</v>
      </c>
      <c r="C16" s="57" t="s">
        <v>52</v>
      </c>
      <c r="D16" s="66"/>
      <c r="F16" s="117"/>
      <c r="N16" s="46"/>
    </row>
    <row r="17" spans="1:14">
      <c r="A17" s="60" t="s">
        <v>53</v>
      </c>
      <c r="B17" s="135" t="s">
        <v>704</v>
      </c>
      <c r="C17" s="60" t="s">
        <v>52</v>
      </c>
      <c r="D17" s="47"/>
      <c r="N17" s="46"/>
    </row>
    <row r="18" spans="1:14">
      <c r="A18" s="60" t="s">
        <v>56</v>
      </c>
      <c r="B18" s="135" t="s">
        <v>705</v>
      </c>
      <c r="C18" s="60" t="s">
        <v>52</v>
      </c>
      <c r="D18" s="47"/>
      <c r="N18" s="46"/>
    </row>
    <row r="19" spans="1:14" ht="30">
      <c r="A19" s="60" t="s">
        <v>58</v>
      </c>
      <c r="B19" s="136" t="s">
        <v>706</v>
      </c>
      <c r="C19" s="60" t="s">
        <v>52</v>
      </c>
      <c r="D19" s="47"/>
      <c r="G19" s="164"/>
      <c r="N19" s="46"/>
    </row>
    <row r="20" spans="1:14" ht="30">
      <c r="A20" s="60" t="s">
        <v>60</v>
      </c>
      <c r="B20" s="136" t="s">
        <v>707</v>
      </c>
      <c r="C20" s="60" t="s">
        <v>52</v>
      </c>
      <c r="D20" s="47"/>
      <c r="N20" s="46"/>
    </row>
    <row r="21" spans="1:14" ht="30">
      <c r="A21" s="60" t="s">
        <v>62</v>
      </c>
      <c r="B21" s="136" t="s">
        <v>708</v>
      </c>
      <c r="C21" s="60" t="s">
        <v>52</v>
      </c>
      <c r="D21" s="47"/>
      <c r="N21" s="46"/>
    </row>
    <row r="22" spans="1:14">
      <c r="A22" s="60" t="s">
        <v>64</v>
      </c>
      <c r="B22" s="136" t="s">
        <v>709</v>
      </c>
      <c r="C22" s="60" t="s">
        <v>52</v>
      </c>
      <c r="D22" s="47"/>
      <c r="N22" s="46"/>
    </row>
    <row r="23" spans="1:14">
      <c r="A23" s="60" t="s">
        <v>66</v>
      </c>
      <c r="B23" s="136" t="s">
        <v>710</v>
      </c>
      <c r="C23" s="60" t="s">
        <v>52</v>
      </c>
      <c r="D23" s="47"/>
      <c r="N23" s="46"/>
    </row>
    <row r="24" spans="1:14">
      <c r="A24" s="60" t="s">
        <v>68</v>
      </c>
      <c r="B24" s="136" t="s">
        <v>711</v>
      </c>
      <c r="C24" s="60" t="s">
        <v>52</v>
      </c>
      <c r="D24" s="47"/>
      <c r="N24" s="46"/>
    </row>
    <row r="25" spans="1:14" ht="30">
      <c r="A25" s="60" t="s">
        <v>70</v>
      </c>
      <c r="B25" s="136" t="s">
        <v>712</v>
      </c>
      <c r="C25" s="60" t="s">
        <v>52</v>
      </c>
      <c r="D25" s="47"/>
      <c r="N25" s="46"/>
    </row>
    <row r="26" spans="1:14">
      <c r="A26" s="60" t="s">
        <v>72</v>
      </c>
      <c r="B26" s="136" t="s">
        <v>713</v>
      </c>
      <c r="C26" s="60" t="s">
        <v>52</v>
      </c>
      <c r="D26" s="47"/>
      <c r="N26" s="46"/>
    </row>
    <row r="27" spans="1:14" ht="30">
      <c r="A27" s="60" t="s">
        <v>74</v>
      </c>
      <c r="B27" s="136" t="s">
        <v>1348</v>
      </c>
      <c r="C27" s="60" t="s">
        <v>52</v>
      </c>
      <c r="D27" s="47"/>
      <c r="N27" s="46"/>
    </row>
    <row r="28" spans="1:14">
      <c r="A28" s="60" t="s">
        <v>76</v>
      </c>
      <c r="B28" s="136" t="s">
        <v>423</v>
      </c>
      <c r="C28" s="60" t="s">
        <v>52</v>
      </c>
      <c r="D28" s="47"/>
      <c r="N28" s="46"/>
    </row>
    <row r="29" spans="1:14">
      <c r="A29" s="60" t="s">
        <v>145</v>
      </c>
      <c r="B29" s="136" t="s">
        <v>424</v>
      </c>
      <c r="C29" s="60" t="s">
        <v>52</v>
      </c>
      <c r="D29" s="47"/>
      <c r="E29" s="48"/>
      <c r="F29" s="48"/>
      <c r="G29" s="48"/>
      <c r="H29" s="48"/>
      <c r="I29" s="48"/>
      <c r="J29" s="48"/>
      <c r="K29" s="48"/>
      <c r="L29" s="48"/>
      <c r="M29" s="48"/>
      <c r="N29" s="73"/>
    </row>
    <row r="33" spans="2:2">
      <c r="B33" s="1"/>
    </row>
    <row r="34" spans="2:2">
      <c r="B34"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N31"/>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41</v>
      </c>
    </row>
    <row r="4" spans="1:14">
      <c r="B4" s="14" t="s">
        <v>2</v>
      </c>
      <c r="C4" s="1" t="s">
        <v>1495</v>
      </c>
      <c r="D4" s="16"/>
    </row>
    <row r="5" spans="1:14">
      <c r="B5" s="14" t="s">
        <v>3</v>
      </c>
      <c r="C5" s="14" t="s">
        <v>37</v>
      </c>
      <c r="D5" s="124"/>
    </row>
    <row r="6" spans="1:14">
      <c r="B6" s="14" t="s">
        <v>4</v>
      </c>
      <c r="C6" s="14">
        <v>2</v>
      </c>
    </row>
    <row r="7" spans="1:14">
      <c r="B7" s="14" t="s">
        <v>34</v>
      </c>
      <c r="C7" s="374" t="s">
        <v>362</v>
      </c>
    </row>
    <row r="8" spans="1:14">
      <c r="B8" s="14" t="s">
        <v>5</v>
      </c>
      <c r="C8" s="14" t="s">
        <v>40</v>
      </c>
    </row>
    <row r="9" spans="1:14">
      <c r="B9" s="14" t="s">
        <v>6</v>
      </c>
      <c r="C9" s="269" t="s">
        <v>1496</v>
      </c>
    </row>
    <row r="10" spans="1:14">
      <c r="C10" s="123"/>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97" t="s">
        <v>8</v>
      </c>
      <c r="B13" s="98" t="s">
        <v>9</v>
      </c>
      <c r="C13" s="97" t="s">
        <v>10</v>
      </c>
      <c r="D13" s="97" t="s">
        <v>35</v>
      </c>
      <c r="E13" s="97" t="s">
        <v>11</v>
      </c>
      <c r="F13" s="97" t="s">
        <v>12</v>
      </c>
      <c r="G13" s="97" t="s">
        <v>13</v>
      </c>
      <c r="H13" s="97" t="s">
        <v>14</v>
      </c>
      <c r="I13" s="97" t="s">
        <v>15</v>
      </c>
      <c r="J13" s="97" t="s">
        <v>16</v>
      </c>
      <c r="K13" s="99" t="s">
        <v>17</v>
      </c>
      <c r="L13" s="97" t="s">
        <v>18</v>
      </c>
      <c r="M13" s="97" t="s">
        <v>19</v>
      </c>
      <c r="N13" s="97"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312" t="s">
        <v>48</v>
      </c>
      <c r="B15" s="140" t="s">
        <v>1483</v>
      </c>
      <c r="C15" s="312"/>
      <c r="D15" s="312"/>
      <c r="E15" s="97" t="s">
        <v>81</v>
      </c>
      <c r="F15" s="97">
        <v>2</v>
      </c>
      <c r="G15" s="328"/>
      <c r="H15" s="325"/>
      <c r="I15" s="326"/>
      <c r="J15" s="325"/>
      <c r="K15" s="323"/>
      <c r="L15" s="323"/>
      <c r="M15" s="323"/>
      <c r="N15" s="323"/>
    </row>
    <row r="16" spans="1:14">
      <c r="A16" s="312" t="s">
        <v>51</v>
      </c>
      <c r="B16" s="163" t="s">
        <v>1484</v>
      </c>
      <c r="C16" s="313" t="s">
        <v>52</v>
      </c>
      <c r="D16" s="313"/>
      <c r="N16" s="46"/>
    </row>
    <row r="17" spans="1:14" ht="30">
      <c r="A17" s="312" t="s">
        <v>53</v>
      </c>
      <c r="B17" s="317" t="s">
        <v>1485</v>
      </c>
      <c r="C17" s="312" t="s">
        <v>52</v>
      </c>
      <c r="D17" s="312"/>
      <c r="N17" s="46"/>
    </row>
    <row r="18" spans="1:14">
      <c r="A18" s="312" t="s">
        <v>56</v>
      </c>
      <c r="B18" s="314" t="s">
        <v>1486</v>
      </c>
      <c r="C18" s="312" t="s">
        <v>52</v>
      </c>
      <c r="D18" s="312"/>
      <c r="N18" s="46"/>
    </row>
    <row r="19" spans="1:14" ht="30">
      <c r="A19" s="312" t="s">
        <v>58</v>
      </c>
      <c r="B19" s="317" t="s">
        <v>1487</v>
      </c>
      <c r="C19" s="312" t="s">
        <v>52</v>
      </c>
      <c r="D19" s="312"/>
      <c r="N19" s="46"/>
    </row>
    <row r="20" spans="1:14" ht="30">
      <c r="A20" s="312" t="s">
        <v>60</v>
      </c>
      <c r="B20" s="315" t="s">
        <v>1488</v>
      </c>
      <c r="C20" s="312" t="s">
        <v>52</v>
      </c>
      <c r="D20" s="312"/>
      <c r="N20" s="46"/>
    </row>
    <row r="21" spans="1:14" ht="45">
      <c r="A21" s="312" t="s">
        <v>62</v>
      </c>
      <c r="B21" s="317" t="s">
        <v>1489</v>
      </c>
      <c r="C21" s="312" t="s">
        <v>52</v>
      </c>
      <c r="D21" s="312"/>
      <c r="N21" s="46"/>
    </row>
    <row r="22" spans="1:14" ht="30">
      <c r="A22" s="324" t="s">
        <v>64</v>
      </c>
      <c r="B22" s="348" t="s">
        <v>1490</v>
      </c>
      <c r="C22" s="324" t="s">
        <v>52</v>
      </c>
      <c r="D22" s="324"/>
      <c r="N22" s="46"/>
    </row>
    <row r="23" spans="1:14">
      <c r="A23" s="321" t="s">
        <v>79</v>
      </c>
      <c r="B23" s="140" t="s">
        <v>1491</v>
      </c>
      <c r="C23" s="312"/>
      <c r="D23" s="312"/>
      <c r="E23" s="322" t="s">
        <v>81</v>
      </c>
      <c r="F23" s="312">
        <v>1</v>
      </c>
      <c r="G23" s="349"/>
      <c r="H23" s="325"/>
      <c r="I23" s="326"/>
      <c r="J23" s="325"/>
      <c r="K23" s="323"/>
      <c r="L23" s="323"/>
      <c r="M23" s="323"/>
      <c r="N23" s="323"/>
    </row>
    <row r="24" spans="1:14" ht="15.75">
      <c r="A24" s="350" t="s">
        <v>82</v>
      </c>
      <c r="B24" s="351" t="s">
        <v>1492</v>
      </c>
      <c r="C24" s="352" t="s">
        <v>52</v>
      </c>
      <c r="D24" s="313"/>
      <c r="N24" s="46"/>
    </row>
    <row r="25" spans="1:14" ht="15.75">
      <c r="A25" s="353" t="s">
        <v>84</v>
      </c>
      <c r="B25" s="354" t="s">
        <v>1493</v>
      </c>
      <c r="C25" s="352" t="s">
        <v>52</v>
      </c>
      <c r="D25" s="313"/>
      <c r="N25" s="46"/>
    </row>
    <row r="26" spans="1:14" ht="15.75">
      <c r="A26" s="321" t="s">
        <v>86</v>
      </c>
      <c r="B26" s="355" t="s">
        <v>1494</v>
      </c>
      <c r="C26" s="313" t="s">
        <v>52</v>
      </c>
      <c r="D26" s="313"/>
      <c r="E26" s="48"/>
      <c r="F26" s="48"/>
      <c r="G26" s="48"/>
      <c r="H26" s="48"/>
      <c r="I26" s="48"/>
      <c r="J26" s="48"/>
      <c r="K26" s="48"/>
      <c r="L26" s="48"/>
      <c r="M26" s="48"/>
      <c r="N26" s="73"/>
    </row>
    <row r="30" spans="1:14">
      <c r="B30" s="1"/>
    </row>
    <row r="31" spans="1:14">
      <c r="B31"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N31"/>
  <sheetViews>
    <sheetView view="pageBreakPreview" zoomScale="68" zoomScaleNormal="80" zoomScaleSheetLayoutView="68"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42</v>
      </c>
    </row>
    <row r="4" spans="1:14">
      <c r="B4" s="14" t="s">
        <v>2</v>
      </c>
      <c r="C4" s="1" t="s">
        <v>714</v>
      </c>
      <c r="D4" s="16"/>
    </row>
    <row r="5" spans="1:14">
      <c r="B5" s="14" t="s">
        <v>3</v>
      </c>
      <c r="C5" s="14" t="s">
        <v>37</v>
      </c>
      <c r="D5" s="124"/>
    </row>
    <row r="6" spans="1:14">
      <c r="B6" s="14" t="s">
        <v>4</v>
      </c>
      <c r="C6" s="14">
        <v>1</v>
      </c>
    </row>
    <row r="7" spans="1:14">
      <c r="B7" s="14" t="s">
        <v>34</v>
      </c>
      <c r="C7" s="393" t="s">
        <v>553</v>
      </c>
    </row>
    <row r="8" spans="1:14">
      <c r="B8" s="14" t="s">
        <v>5</v>
      </c>
      <c r="C8" s="14" t="s">
        <v>40</v>
      </c>
    </row>
    <row r="9" spans="1:14">
      <c r="B9" s="14" t="s">
        <v>6</v>
      </c>
      <c r="C9" s="123" t="s">
        <v>1363</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ht="30">
      <c r="A15" s="22" t="s">
        <v>48</v>
      </c>
      <c r="B15" s="131" t="s">
        <v>715</v>
      </c>
      <c r="C15" s="22"/>
      <c r="D15" s="22"/>
      <c r="E15" s="23" t="s">
        <v>81</v>
      </c>
      <c r="F15" s="23">
        <v>5</v>
      </c>
      <c r="G15" s="8"/>
      <c r="H15" s="27"/>
      <c r="I15" s="28"/>
      <c r="J15" s="27"/>
      <c r="K15" s="47"/>
      <c r="L15" s="47"/>
      <c r="M15" s="47"/>
      <c r="N15" s="47"/>
    </row>
    <row r="16" spans="1:14">
      <c r="A16" s="22" t="s">
        <v>51</v>
      </c>
      <c r="B16" s="255" t="s">
        <v>714</v>
      </c>
      <c r="C16" s="22" t="s">
        <v>52</v>
      </c>
      <c r="D16" s="75"/>
      <c r="E16" s="130"/>
      <c r="F16" s="130"/>
      <c r="G16" s="130"/>
      <c r="N16" s="46"/>
    </row>
    <row r="17" spans="1:14">
      <c r="A17" s="22" t="s">
        <v>53</v>
      </c>
      <c r="B17" s="237" t="s">
        <v>716</v>
      </c>
      <c r="C17" s="22" t="s">
        <v>52</v>
      </c>
      <c r="D17" s="22"/>
      <c r="E17" s="130"/>
      <c r="F17" s="130"/>
      <c r="G17" s="130"/>
      <c r="N17" s="46"/>
    </row>
    <row r="18" spans="1:14" ht="45">
      <c r="A18" s="22" t="s">
        <v>56</v>
      </c>
      <c r="B18" s="237" t="s">
        <v>717</v>
      </c>
      <c r="C18" s="256" t="s">
        <v>52</v>
      </c>
      <c r="D18" s="22"/>
      <c r="E18" s="130"/>
      <c r="F18" s="164"/>
      <c r="G18" s="130"/>
      <c r="N18" s="46"/>
    </row>
    <row r="19" spans="1:14" ht="30">
      <c r="A19" s="22" t="s">
        <v>58</v>
      </c>
      <c r="B19" s="237" t="s">
        <v>718</v>
      </c>
      <c r="C19" s="22" t="s">
        <v>52</v>
      </c>
      <c r="D19" s="22"/>
      <c r="E19" s="130"/>
      <c r="F19" s="130"/>
      <c r="G19" s="130"/>
      <c r="N19" s="46"/>
    </row>
    <row r="20" spans="1:14" ht="30">
      <c r="A20" s="22" t="s">
        <v>60</v>
      </c>
      <c r="B20" s="237" t="s">
        <v>719</v>
      </c>
      <c r="C20" s="22" t="s">
        <v>52</v>
      </c>
      <c r="D20" s="22"/>
      <c r="E20" s="130"/>
      <c r="F20" s="130"/>
      <c r="G20" s="130"/>
      <c r="N20" s="46"/>
    </row>
    <row r="21" spans="1:14">
      <c r="A21" s="22" t="s">
        <v>62</v>
      </c>
      <c r="B21" s="237" t="s">
        <v>720</v>
      </c>
      <c r="C21" s="22" t="s">
        <v>52</v>
      </c>
      <c r="D21" s="22"/>
      <c r="E21" s="130"/>
      <c r="F21" s="130"/>
      <c r="G21" s="130"/>
      <c r="N21" s="46"/>
    </row>
    <row r="22" spans="1:14" ht="30">
      <c r="A22" s="22" t="s">
        <v>64</v>
      </c>
      <c r="B22" s="237" t="s">
        <v>721</v>
      </c>
      <c r="C22" s="22" t="s">
        <v>52</v>
      </c>
      <c r="D22" s="22"/>
      <c r="E22" s="130"/>
      <c r="F22" s="130"/>
      <c r="G22" s="130"/>
      <c r="N22" s="46"/>
    </row>
    <row r="23" spans="1:14">
      <c r="A23" s="22" t="s">
        <v>66</v>
      </c>
      <c r="B23" s="237" t="s">
        <v>722</v>
      </c>
      <c r="C23" s="22" t="s">
        <v>52</v>
      </c>
      <c r="D23" s="22"/>
      <c r="E23" s="130"/>
      <c r="F23" s="130"/>
      <c r="G23" s="130"/>
      <c r="N23" s="46"/>
    </row>
    <row r="24" spans="1:14">
      <c r="A24" s="22" t="s">
        <v>68</v>
      </c>
      <c r="B24" s="237" t="s">
        <v>723</v>
      </c>
      <c r="C24" s="22" t="s">
        <v>52</v>
      </c>
      <c r="D24" s="22"/>
      <c r="E24" s="130"/>
      <c r="F24" s="130"/>
      <c r="G24" s="130"/>
      <c r="N24" s="46"/>
    </row>
    <row r="25" spans="1:14">
      <c r="A25" s="22" t="s">
        <v>70</v>
      </c>
      <c r="B25" s="237" t="s">
        <v>724</v>
      </c>
      <c r="C25" s="22" t="s">
        <v>52</v>
      </c>
      <c r="D25" s="22"/>
      <c r="E25" s="130"/>
      <c r="F25" s="130"/>
      <c r="G25" s="130"/>
      <c r="N25" s="46"/>
    </row>
    <row r="26" spans="1:14" ht="30">
      <c r="A26" s="22" t="s">
        <v>72</v>
      </c>
      <c r="B26" s="132" t="s">
        <v>400</v>
      </c>
      <c r="C26" s="22" t="s">
        <v>52</v>
      </c>
      <c r="D26" s="22"/>
      <c r="E26" s="137"/>
      <c r="F26" s="137"/>
      <c r="G26" s="137"/>
      <c r="H26" s="48"/>
      <c r="I26" s="48"/>
      <c r="J26" s="48"/>
      <c r="K26" s="48"/>
      <c r="L26" s="48"/>
      <c r="M26" s="48"/>
      <c r="N26" s="73"/>
    </row>
    <row r="30" spans="1:14">
      <c r="B30" s="1"/>
    </row>
    <row r="31" spans="1:14">
      <c r="B31"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N33"/>
  <sheetViews>
    <sheetView view="pageBreakPreview" topLeftCell="A16"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43</v>
      </c>
    </row>
    <row r="4" spans="1:14">
      <c r="B4" s="14" t="s">
        <v>2</v>
      </c>
      <c r="C4" s="1" t="s">
        <v>725</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1363</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725</v>
      </c>
      <c r="C15" s="22"/>
      <c r="D15" s="22"/>
      <c r="E15" s="23" t="s">
        <v>81</v>
      </c>
      <c r="F15" s="23">
        <v>20</v>
      </c>
      <c r="G15" s="8"/>
      <c r="H15" s="27"/>
      <c r="I15" s="28"/>
      <c r="J15" s="27"/>
      <c r="K15" s="47"/>
      <c r="L15" s="47"/>
      <c r="M15" s="47"/>
      <c r="N15" s="47"/>
    </row>
    <row r="16" spans="1:14">
      <c r="A16" s="75" t="s">
        <v>51</v>
      </c>
      <c r="B16" s="138" t="s">
        <v>725</v>
      </c>
      <c r="C16" s="75" t="s">
        <v>52</v>
      </c>
      <c r="D16" s="75"/>
      <c r="E16" s="130"/>
      <c r="F16" s="130"/>
      <c r="G16" s="130"/>
      <c r="N16" s="46"/>
    </row>
    <row r="17" spans="1:14" ht="30">
      <c r="A17" s="22" t="s">
        <v>53</v>
      </c>
      <c r="B17" s="132" t="s">
        <v>726</v>
      </c>
      <c r="C17" s="22" t="s">
        <v>52</v>
      </c>
      <c r="D17" s="22"/>
      <c r="E17" s="130"/>
      <c r="G17" s="130"/>
      <c r="N17" s="46"/>
    </row>
    <row r="18" spans="1:14" ht="90">
      <c r="A18" s="22" t="s">
        <v>56</v>
      </c>
      <c r="B18" s="132" t="s">
        <v>727</v>
      </c>
      <c r="C18" s="22" t="s">
        <v>52</v>
      </c>
      <c r="D18" s="22"/>
      <c r="E18" s="130"/>
      <c r="F18" s="252"/>
      <c r="G18" s="130"/>
      <c r="N18" s="46"/>
    </row>
    <row r="19" spans="1:14" ht="30">
      <c r="A19" s="22" t="s">
        <v>58</v>
      </c>
      <c r="B19" s="132" t="s">
        <v>728</v>
      </c>
      <c r="C19" s="22" t="s">
        <v>52</v>
      </c>
      <c r="D19" s="22"/>
      <c r="E19" s="130"/>
      <c r="F19" s="130"/>
      <c r="G19" s="130"/>
      <c r="N19" s="46"/>
    </row>
    <row r="20" spans="1:14">
      <c r="A20" s="22" t="s">
        <v>60</v>
      </c>
      <c r="B20" s="132" t="s">
        <v>729</v>
      </c>
      <c r="C20" s="22" t="s">
        <v>52</v>
      </c>
      <c r="D20" s="22"/>
      <c r="E20" s="130"/>
      <c r="F20" s="130"/>
      <c r="G20" s="130"/>
      <c r="N20" s="46"/>
    </row>
    <row r="21" spans="1:14" ht="30">
      <c r="A21" s="22" t="s">
        <v>62</v>
      </c>
      <c r="B21" s="132" t="s">
        <v>730</v>
      </c>
      <c r="C21" s="22" t="s">
        <v>52</v>
      </c>
      <c r="D21" s="22"/>
      <c r="E21" s="130"/>
      <c r="F21" s="130"/>
      <c r="G21" s="130"/>
      <c r="N21" s="46"/>
    </row>
    <row r="22" spans="1:14" ht="30">
      <c r="A22" s="22" t="s">
        <v>64</v>
      </c>
      <c r="B22" s="30" t="s">
        <v>731</v>
      </c>
      <c r="C22" s="22" t="s">
        <v>52</v>
      </c>
      <c r="D22" s="22"/>
      <c r="E22" s="130"/>
      <c r="F22" s="130"/>
      <c r="G22" s="130"/>
      <c r="N22" s="46"/>
    </row>
    <row r="23" spans="1:14" ht="30">
      <c r="A23" s="22" t="s">
        <v>66</v>
      </c>
      <c r="B23" s="30" t="s">
        <v>732</v>
      </c>
      <c r="C23" s="22" t="s">
        <v>52</v>
      </c>
      <c r="D23" s="22"/>
      <c r="E23" s="130"/>
      <c r="F23" s="130"/>
      <c r="G23" s="130"/>
      <c r="N23" s="46"/>
    </row>
    <row r="24" spans="1:14" ht="30">
      <c r="A24" s="22" t="s">
        <v>68</v>
      </c>
      <c r="B24" s="30" t="s">
        <v>733</v>
      </c>
      <c r="C24" s="22" t="s">
        <v>52</v>
      </c>
      <c r="D24" s="22"/>
      <c r="E24" s="130"/>
      <c r="F24" s="130"/>
      <c r="G24" s="130"/>
      <c r="N24" s="46"/>
    </row>
    <row r="25" spans="1:14" ht="30">
      <c r="A25" s="22" t="s">
        <v>70</v>
      </c>
      <c r="B25" s="30" t="s">
        <v>734</v>
      </c>
      <c r="C25" s="22" t="s">
        <v>52</v>
      </c>
      <c r="D25" s="22"/>
      <c r="E25" s="130"/>
      <c r="F25" s="130"/>
      <c r="G25" s="130"/>
      <c r="N25" s="46"/>
    </row>
    <row r="26" spans="1:14">
      <c r="A26" s="22" t="s">
        <v>72</v>
      </c>
      <c r="B26" s="132" t="s">
        <v>735</v>
      </c>
      <c r="C26" s="22" t="s">
        <v>52</v>
      </c>
      <c r="D26" s="22"/>
      <c r="E26" s="130"/>
      <c r="F26" s="130"/>
      <c r="G26" s="130"/>
      <c r="N26" s="46"/>
    </row>
    <row r="27" spans="1:14">
      <c r="A27" s="22" t="s">
        <v>74</v>
      </c>
      <c r="B27" s="132" t="s">
        <v>736</v>
      </c>
      <c r="C27" s="22" t="s">
        <v>52</v>
      </c>
      <c r="D27" s="22"/>
      <c r="E27" s="130"/>
      <c r="F27" s="130"/>
      <c r="G27" s="130"/>
      <c r="N27" s="46"/>
    </row>
    <row r="28" spans="1:14" ht="30">
      <c r="A28" s="22" t="s">
        <v>76</v>
      </c>
      <c r="B28" s="132" t="s">
        <v>400</v>
      </c>
      <c r="C28" s="22" t="s">
        <v>52</v>
      </c>
      <c r="D28" s="22"/>
      <c r="E28" s="137"/>
      <c r="F28" s="137"/>
      <c r="G28" s="137"/>
      <c r="H28" s="48"/>
      <c r="I28" s="48"/>
      <c r="J28" s="48"/>
      <c r="K28" s="48"/>
      <c r="L28" s="48"/>
      <c r="M28" s="48"/>
      <c r="N28" s="73"/>
    </row>
    <row r="32" spans="1:14">
      <c r="B32" s="1"/>
    </row>
    <row r="33" spans="2:2">
      <c r="B33"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N31"/>
  <sheetViews>
    <sheetView view="pageBreakPreview" zoomScale="66" zoomScaleNormal="80" zoomScaleSheetLayoutView="66"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1.12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44</v>
      </c>
    </row>
    <row r="4" spans="1:14">
      <c r="B4" s="14" t="s">
        <v>2</v>
      </c>
      <c r="C4" s="14" t="s">
        <v>737</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1362</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737</v>
      </c>
      <c r="C15" s="22"/>
      <c r="D15" s="22"/>
      <c r="E15" s="23" t="s">
        <v>81</v>
      </c>
      <c r="F15" s="23">
        <v>5</v>
      </c>
      <c r="G15" s="8"/>
      <c r="H15" s="27"/>
      <c r="I15" s="28"/>
      <c r="J15" s="27"/>
      <c r="K15" s="47"/>
      <c r="L15" s="47"/>
      <c r="M15" s="47"/>
      <c r="N15" s="47"/>
    </row>
    <row r="16" spans="1:14">
      <c r="A16" s="22" t="s">
        <v>51</v>
      </c>
      <c r="B16" s="132" t="s">
        <v>738</v>
      </c>
      <c r="C16" s="22" t="s">
        <v>52</v>
      </c>
      <c r="D16" s="22"/>
      <c r="E16" s="130"/>
      <c r="F16" s="130"/>
      <c r="G16" s="130"/>
      <c r="N16" s="46"/>
    </row>
    <row r="17" spans="1:14">
      <c r="A17" s="22" t="s">
        <v>53</v>
      </c>
      <c r="B17" s="132" t="s">
        <v>739</v>
      </c>
      <c r="C17" s="22" t="s">
        <v>52</v>
      </c>
      <c r="D17" s="22"/>
      <c r="E17" s="130"/>
      <c r="F17" s="130"/>
      <c r="G17" s="130"/>
      <c r="N17" s="46"/>
    </row>
    <row r="18" spans="1:14">
      <c r="A18" s="22" t="s">
        <v>56</v>
      </c>
      <c r="B18" s="132" t="s">
        <v>740</v>
      </c>
      <c r="C18" s="22" t="s">
        <v>52</v>
      </c>
      <c r="D18" s="22"/>
      <c r="E18" s="130"/>
      <c r="F18" s="252"/>
      <c r="G18" s="130"/>
      <c r="N18" s="46"/>
    </row>
    <row r="19" spans="1:14">
      <c r="A19" s="22" t="s">
        <v>58</v>
      </c>
      <c r="B19" s="132" t="s">
        <v>741</v>
      </c>
      <c r="C19" s="22" t="s">
        <v>52</v>
      </c>
      <c r="D19" s="22"/>
      <c r="E19" s="130"/>
      <c r="F19" s="130"/>
      <c r="G19" s="130"/>
      <c r="N19" s="46"/>
    </row>
    <row r="20" spans="1:14">
      <c r="A20" s="22" t="s">
        <v>60</v>
      </c>
      <c r="B20" s="132" t="s">
        <v>742</v>
      </c>
      <c r="C20" s="22" t="s">
        <v>52</v>
      </c>
      <c r="D20" s="22"/>
      <c r="E20" s="130"/>
      <c r="F20" s="130"/>
      <c r="G20" s="130"/>
      <c r="N20" s="46"/>
    </row>
    <row r="21" spans="1:14" ht="30">
      <c r="A21" s="22" t="s">
        <v>62</v>
      </c>
      <c r="B21" s="132" t="s">
        <v>743</v>
      </c>
      <c r="C21" s="22" t="s">
        <v>52</v>
      </c>
      <c r="D21" s="22"/>
      <c r="E21" s="130"/>
      <c r="F21" s="130"/>
      <c r="G21" s="130"/>
      <c r="N21" s="46"/>
    </row>
    <row r="22" spans="1:14" ht="30">
      <c r="A22" s="22" t="s">
        <v>64</v>
      </c>
      <c r="B22" s="132" t="s">
        <v>744</v>
      </c>
      <c r="C22" s="22" t="s">
        <v>52</v>
      </c>
      <c r="D22" s="22"/>
      <c r="E22" s="130"/>
      <c r="F22" s="130"/>
      <c r="G22" s="130"/>
      <c r="N22" s="46"/>
    </row>
    <row r="23" spans="1:14">
      <c r="A23" s="22" t="s">
        <v>66</v>
      </c>
      <c r="B23" s="132" t="s">
        <v>745</v>
      </c>
      <c r="C23" s="22" t="s">
        <v>52</v>
      </c>
      <c r="D23" s="22"/>
      <c r="E23" s="130"/>
      <c r="F23" s="130"/>
      <c r="G23" s="130"/>
      <c r="N23" s="46"/>
    </row>
    <row r="24" spans="1:14">
      <c r="A24" s="22" t="s">
        <v>68</v>
      </c>
      <c r="B24" s="132" t="s">
        <v>423</v>
      </c>
      <c r="C24" s="22" t="s">
        <v>52</v>
      </c>
      <c r="D24" s="22"/>
      <c r="E24" s="130"/>
      <c r="F24" s="130"/>
      <c r="G24" s="130"/>
      <c r="N24" s="46"/>
    </row>
    <row r="25" spans="1:14">
      <c r="A25" s="22" t="s">
        <v>70</v>
      </c>
      <c r="B25" s="132" t="s">
        <v>424</v>
      </c>
      <c r="C25" s="22" t="s">
        <v>52</v>
      </c>
      <c r="D25" s="22"/>
      <c r="E25" s="130"/>
      <c r="F25" s="130"/>
      <c r="G25" s="130"/>
      <c r="N25" s="46"/>
    </row>
    <row r="26" spans="1:14" ht="30">
      <c r="A26" s="22" t="s">
        <v>72</v>
      </c>
      <c r="B26" s="132" t="s">
        <v>400</v>
      </c>
      <c r="C26" s="22" t="s">
        <v>52</v>
      </c>
      <c r="D26" s="22"/>
      <c r="E26" s="137"/>
      <c r="F26" s="137"/>
      <c r="G26" s="137"/>
      <c r="H26" s="48"/>
      <c r="I26" s="48"/>
      <c r="J26" s="48"/>
      <c r="K26" s="48"/>
      <c r="L26" s="48"/>
      <c r="M26" s="48"/>
      <c r="N26" s="73"/>
    </row>
    <row r="30" spans="1:14">
      <c r="B30" s="1"/>
    </row>
    <row r="31" spans="1:14">
      <c r="B31"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N27"/>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45</v>
      </c>
    </row>
    <row r="4" spans="1:14">
      <c r="B4" s="14" t="s">
        <v>2</v>
      </c>
      <c r="C4" s="16" t="s">
        <v>746</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1361</v>
      </c>
    </row>
    <row r="10" spans="1:14">
      <c r="C10" s="25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258" t="s">
        <v>746</v>
      </c>
      <c r="C15" s="47"/>
      <c r="D15" s="47"/>
      <c r="E15" s="23" t="s">
        <v>81</v>
      </c>
      <c r="F15" s="23">
        <v>150</v>
      </c>
      <c r="G15" s="8"/>
      <c r="H15" s="27"/>
      <c r="I15" s="28"/>
      <c r="J15" s="27"/>
      <c r="K15" s="47"/>
      <c r="L15" s="47"/>
      <c r="M15" s="47"/>
      <c r="N15" s="47"/>
    </row>
    <row r="16" spans="1:14">
      <c r="A16" s="57" t="s">
        <v>51</v>
      </c>
      <c r="B16" s="231" t="s">
        <v>484</v>
      </c>
      <c r="C16" s="57" t="s">
        <v>52</v>
      </c>
      <c r="D16" s="66"/>
      <c r="F16" s="117"/>
      <c r="N16" s="46"/>
    </row>
    <row r="17" spans="1:14">
      <c r="A17" s="60" t="s">
        <v>53</v>
      </c>
      <c r="B17" s="111" t="s">
        <v>747</v>
      </c>
      <c r="C17" s="60" t="s">
        <v>52</v>
      </c>
      <c r="D17" s="47"/>
      <c r="N17" s="46"/>
    </row>
    <row r="18" spans="1:14">
      <c r="A18" s="60" t="s">
        <v>56</v>
      </c>
      <c r="B18" s="111" t="s">
        <v>748</v>
      </c>
      <c r="C18" s="60" t="s">
        <v>52</v>
      </c>
      <c r="D18" s="47"/>
      <c r="N18" s="46"/>
    </row>
    <row r="19" spans="1:14" ht="45">
      <c r="A19" s="60" t="s">
        <v>58</v>
      </c>
      <c r="B19" s="111" t="s">
        <v>749</v>
      </c>
      <c r="C19" s="60" t="s">
        <v>52</v>
      </c>
      <c r="D19" s="47"/>
      <c r="F19" s="164"/>
      <c r="N19" s="46"/>
    </row>
    <row r="20" spans="1:14" ht="30">
      <c r="A20" s="60" t="s">
        <v>60</v>
      </c>
      <c r="B20" s="111" t="s">
        <v>750</v>
      </c>
      <c r="C20" s="60" t="s">
        <v>52</v>
      </c>
      <c r="D20" s="47"/>
      <c r="N20" s="46"/>
    </row>
    <row r="21" spans="1:14">
      <c r="A21" s="60" t="s">
        <v>62</v>
      </c>
      <c r="B21" s="111" t="s">
        <v>751</v>
      </c>
      <c r="C21" s="60" t="s">
        <v>52</v>
      </c>
      <c r="D21" s="47"/>
      <c r="N21" s="46"/>
    </row>
    <row r="22" spans="1:14" ht="60">
      <c r="A22" s="60" t="s">
        <v>64</v>
      </c>
      <c r="B22" s="111" t="s">
        <v>752</v>
      </c>
      <c r="C22" s="60" t="s">
        <v>52</v>
      </c>
      <c r="D22" s="47"/>
      <c r="E22" s="48"/>
      <c r="F22" s="48"/>
      <c r="G22" s="48"/>
      <c r="H22" s="48"/>
      <c r="I22" s="48"/>
      <c r="J22" s="48"/>
      <c r="K22" s="48"/>
      <c r="L22" s="48"/>
      <c r="M22" s="48"/>
      <c r="N22" s="73"/>
    </row>
    <row r="26" spans="1:14">
      <c r="B26" s="1"/>
    </row>
    <row r="27" spans="1:14">
      <c r="B27"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N26"/>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46</v>
      </c>
    </row>
    <row r="4" spans="1:14">
      <c r="B4" s="14" t="s">
        <v>2</v>
      </c>
      <c r="C4" s="1" t="s">
        <v>1506</v>
      </c>
      <c r="D4" s="16"/>
    </row>
    <row r="5" spans="1:14">
      <c r="B5" s="14" t="s">
        <v>3</v>
      </c>
      <c r="C5" s="269" t="s">
        <v>37</v>
      </c>
      <c r="D5" s="124"/>
    </row>
    <row r="6" spans="1:14">
      <c r="B6" s="14" t="s">
        <v>4</v>
      </c>
      <c r="C6" s="269">
        <v>1</v>
      </c>
    </row>
    <row r="7" spans="1:14">
      <c r="B7" s="14" t="s">
        <v>34</v>
      </c>
      <c r="C7" t="s">
        <v>362</v>
      </c>
    </row>
    <row r="8" spans="1:14">
      <c r="B8" s="14" t="s">
        <v>5</v>
      </c>
      <c r="C8" s="269" t="s">
        <v>40</v>
      </c>
    </row>
    <row r="9" spans="1:14">
      <c r="B9" s="14" t="s">
        <v>6</v>
      </c>
      <c r="C9" t="s">
        <v>1511</v>
      </c>
    </row>
    <row r="10" spans="1:14">
      <c r="C10" s="32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98" t="s">
        <v>20</v>
      </c>
      <c r="B14" s="97" t="s">
        <v>21</v>
      </c>
      <c r="C14" s="97" t="s">
        <v>22</v>
      </c>
      <c r="D14" s="97" t="s">
        <v>23</v>
      </c>
      <c r="E14" s="97" t="s">
        <v>24</v>
      </c>
      <c r="F14" s="97" t="s">
        <v>25</v>
      </c>
      <c r="G14" s="97" t="s">
        <v>26</v>
      </c>
      <c r="H14" s="97" t="s">
        <v>27</v>
      </c>
      <c r="I14" s="97" t="s">
        <v>28</v>
      </c>
      <c r="J14" s="125" t="s">
        <v>29</v>
      </c>
      <c r="K14" s="97" t="s">
        <v>30</v>
      </c>
      <c r="L14" s="97" t="s">
        <v>31</v>
      </c>
      <c r="M14" s="97" t="s">
        <v>32</v>
      </c>
      <c r="N14" s="97" t="s">
        <v>33</v>
      </c>
    </row>
    <row r="15" spans="1:14">
      <c r="A15" s="312" t="s">
        <v>48</v>
      </c>
      <c r="B15" s="335" t="s">
        <v>1506</v>
      </c>
      <c r="C15" s="312"/>
      <c r="D15" s="312"/>
      <c r="E15" s="97" t="s">
        <v>81</v>
      </c>
      <c r="F15" s="97">
        <v>10</v>
      </c>
      <c r="G15" s="328"/>
      <c r="H15" s="325"/>
      <c r="I15" s="326"/>
      <c r="J15" s="325"/>
      <c r="K15" s="323"/>
      <c r="L15" s="323"/>
      <c r="M15" s="323"/>
      <c r="N15" s="323"/>
    </row>
    <row r="16" spans="1:14" ht="28.5">
      <c r="A16" s="312" t="s">
        <v>51</v>
      </c>
      <c r="B16" s="319" t="s">
        <v>1507</v>
      </c>
      <c r="C16" s="312" t="s">
        <v>52</v>
      </c>
      <c r="D16" s="312"/>
      <c r="E16" s="329"/>
      <c r="F16" s="329"/>
      <c r="G16" s="329"/>
      <c r="H16" s="269"/>
      <c r="I16" s="269"/>
      <c r="J16" s="269"/>
      <c r="K16" s="269"/>
      <c r="L16" s="269"/>
      <c r="M16" s="269"/>
      <c r="N16" s="330"/>
    </row>
    <row r="17" spans="1:14" ht="28.5">
      <c r="A17" s="312" t="s">
        <v>53</v>
      </c>
      <c r="B17" s="319" t="s">
        <v>1508</v>
      </c>
      <c r="C17" s="312" t="s">
        <v>52</v>
      </c>
      <c r="D17" s="312"/>
      <c r="E17" s="329"/>
      <c r="F17"/>
      <c r="G17" s="329"/>
      <c r="H17" s="269"/>
      <c r="I17" s="269"/>
      <c r="J17" s="269"/>
      <c r="K17" s="269"/>
      <c r="L17" s="269"/>
      <c r="M17" s="269"/>
      <c r="N17" s="330"/>
    </row>
    <row r="18" spans="1:14">
      <c r="A18" s="312"/>
      <c r="B18" s="319" t="s">
        <v>1509</v>
      </c>
      <c r="C18" s="322" t="s">
        <v>52</v>
      </c>
      <c r="D18" s="312"/>
      <c r="E18" s="329"/>
      <c r="F18"/>
      <c r="G18" s="329"/>
      <c r="H18" s="269"/>
      <c r="I18" s="269"/>
      <c r="J18" s="269"/>
      <c r="K18" s="269"/>
      <c r="L18" s="269"/>
      <c r="M18" s="269"/>
      <c r="N18" s="330"/>
    </row>
    <row r="19" spans="1:14" ht="28.5">
      <c r="A19" s="312" t="s">
        <v>56</v>
      </c>
      <c r="B19" s="319" t="s">
        <v>1510</v>
      </c>
      <c r="C19" s="312" t="s">
        <v>52</v>
      </c>
      <c r="D19" s="312"/>
      <c r="E19" s="329"/>
      <c r="F19" s="329"/>
      <c r="G19" s="329"/>
      <c r="H19" s="269"/>
      <c r="I19" s="269"/>
      <c r="J19" s="269"/>
      <c r="K19" s="269"/>
      <c r="L19" s="269"/>
      <c r="M19" s="269"/>
      <c r="N19" s="330"/>
    </row>
    <row r="20" spans="1:14">
      <c r="A20" s="312" t="s">
        <v>58</v>
      </c>
      <c r="B20" s="336" t="s">
        <v>423</v>
      </c>
      <c r="C20" s="312" t="s">
        <v>52</v>
      </c>
      <c r="D20" s="312"/>
      <c r="E20" s="329"/>
      <c r="F20" s="329"/>
      <c r="G20" s="329"/>
      <c r="H20" s="269"/>
      <c r="I20" s="269"/>
      <c r="J20" s="269"/>
      <c r="K20" s="269"/>
      <c r="L20" s="269"/>
      <c r="M20" s="269"/>
      <c r="N20" s="330"/>
    </row>
    <row r="21" spans="1:14">
      <c r="A21" s="312" t="s">
        <v>60</v>
      </c>
      <c r="B21" s="336" t="s">
        <v>424</v>
      </c>
      <c r="C21" s="312" t="s">
        <v>52</v>
      </c>
      <c r="D21" s="312"/>
      <c r="E21" s="337"/>
      <c r="F21" s="337"/>
      <c r="G21" s="337"/>
      <c r="H21" s="338"/>
      <c r="I21" s="338"/>
      <c r="J21" s="338"/>
      <c r="K21" s="338"/>
      <c r="L21" s="338"/>
      <c r="M21" s="338"/>
      <c r="N21" s="339"/>
    </row>
    <row r="25" spans="1:14">
      <c r="B25" s="1"/>
    </row>
    <row r="26" spans="1:14">
      <c r="B26"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N30"/>
  <sheetViews>
    <sheetView view="pageBreakPreview" zoomScale="85" zoomScaleNormal="80" zoomScaleSheetLayoutView="85"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47</v>
      </c>
    </row>
    <row r="4" spans="1:14">
      <c r="B4" s="14" t="s">
        <v>2</v>
      </c>
      <c r="C4" s="1" t="s">
        <v>1512</v>
      </c>
      <c r="D4" s="16"/>
    </row>
    <row r="5" spans="1:14">
      <c r="B5" s="14" t="s">
        <v>3</v>
      </c>
      <c r="C5" s="269" t="s">
        <v>37</v>
      </c>
      <c r="D5" s="124"/>
    </row>
    <row r="6" spans="1:14">
      <c r="B6" s="14" t="s">
        <v>4</v>
      </c>
      <c r="C6" s="269">
        <v>2</v>
      </c>
    </row>
    <row r="7" spans="1:14">
      <c r="B7" s="14" t="s">
        <v>34</v>
      </c>
      <c r="C7" t="s">
        <v>553</v>
      </c>
    </row>
    <row r="8" spans="1:14">
      <c r="B8" s="14" t="s">
        <v>5</v>
      </c>
      <c r="C8" s="269" t="s">
        <v>40</v>
      </c>
    </row>
    <row r="9" spans="1:14">
      <c r="B9" s="14" t="s">
        <v>6</v>
      </c>
      <c r="C9" t="s">
        <v>1524</v>
      </c>
    </row>
    <row r="10" spans="1:14">
      <c r="C10" s="32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312" t="s">
        <v>48</v>
      </c>
      <c r="B15" s="140" t="s">
        <v>1512</v>
      </c>
      <c r="C15" s="312"/>
      <c r="D15" s="312"/>
      <c r="E15" s="97" t="s">
        <v>81</v>
      </c>
      <c r="F15" s="97">
        <v>20</v>
      </c>
      <c r="G15" s="328"/>
      <c r="H15" s="325"/>
      <c r="I15" s="326"/>
      <c r="J15" s="325"/>
      <c r="K15" s="323"/>
      <c r="L15" s="323"/>
      <c r="M15" s="323"/>
      <c r="N15" s="323"/>
    </row>
    <row r="16" spans="1:14">
      <c r="A16" s="312" t="s">
        <v>51</v>
      </c>
      <c r="B16" s="318" t="s">
        <v>1513</v>
      </c>
      <c r="C16" s="313" t="s">
        <v>52</v>
      </c>
      <c r="D16" s="313"/>
      <c r="E16" s="329"/>
      <c r="F16" s="329"/>
      <c r="G16" s="329"/>
      <c r="H16" s="269"/>
      <c r="I16" s="269"/>
      <c r="J16" s="269"/>
      <c r="K16" s="269"/>
      <c r="L16" s="269"/>
      <c r="M16" s="269"/>
      <c r="N16" s="330"/>
    </row>
    <row r="17" spans="1:14">
      <c r="A17" s="312" t="s">
        <v>53</v>
      </c>
      <c r="B17" s="319" t="s">
        <v>1514</v>
      </c>
      <c r="C17" s="312" t="s">
        <v>52</v>
      </c>
      <c r="D17" s="312"/>
      <c r="E17" s="329"/>
      <c r="F17"/>
      <c r="G17" s="329"/>
      <c r="H17" s="269"/>
      <c r="I17" s="269"/>
      <c r="J17" s="269"/>
      <c r="K17" s="269"/>
      <c r="L17" s="269"/>
      <c r="M17" s="269"/>
      <c r="N17" s="330"/>
    </row>
    <row r="18" spans="1:14">
      <c r="A18" s="312" t="s">
        <v>56</v>
      </c>
      <c r="B18" s="340" t="s">
        <v>1515</v>
      </c>
      <c r="C18" s="312" t="s">
        <v>52</v>
      </c>
      <c r="D18" s="312"/>
      <c r="E18" s="329"/>
      <c r="F18" s="329"/>
      <c r="G18" s="329"/>
      <c r="H18" s="269"/>
      <c r="I18" s="269"/>
      <c r="J18" s="269"/>
      <c r="K18" s="269"/>
      <c r="L18" s="269"/>
      <c r="M18" s="269"/>
      <c r="N18" s="330"/>
    </row>
    <row r="19" spans="1:14">
      <c r="A19" s="312" t="s">
        <v>58</v>
      </c>
      <c r="B19" s="340" t="s">
        <v>1516</v>
      </c>
      <c r="C19" s="312" t="s">
        <v>52</v>
      </c>
      <c r="D19" s="312"/>
      <c r="E19" s="329"/>
      <c r="F19" s="329"/>
      <c r="G19" s="329"/>
      <c r="H19" s="269"/>
      <c r="I19" s="269"/>
      <c r="J19" s="269"/>
      <c r="K19" s="269"/>
      <c r="L19" s="269"/>
      <c r="M19" s="269"/>
      <c r="N19" s="330"/>
    </row>
    <row r="20" spans="1:14">
      <c r="A20" s="312" t="s">
        <v>60</v>
      </c>
      <c r="B20" s="319" t="s">
        <v>1517</v>
      </c>
      <c r="C20" s="312" t="s">
        <v>52</v>
      </c>
      <c r="D20" s="312"/>
      <c r="E20" s="329"/>
      <c r="F20" s="329"/>
      <c r="G20" s="329"/>
      <c r="H20" s="269"/>
      <c r="I20" s="269"/>
      <c r="J20" s="269"/>
      <c r="K20" s="269"/>
      <c r="L20" s="269"/>
      <c r="M20" s="269"/>
      <c r="N20" s="330"/>
    </row>
    <row r="21" spans="1:14">
      <c r="A21" s="312" t="s">
        <v>62</v>
      </c>
      <c r="B21" s="319" t="s">
        <v>1518</v>
      </c>
      <c r="C21" s="312" t="s">
        <v>52</v>
      </c>
      <c r="D21" s="312"/>
      <c r="E21" s="329"/>
      <c r="F21" s="329"/>
      <c r="G21" s="329"/>
      <c r="H21" s="269"/>
      <c r="I21" s="269"/>
      <c r="J21" s="269"/>
      <c r="K21" s="269"/>
      <c r="L21" s="269"/>
      <c r="M21" s="269"/>
      <c r="N21" s="330"/>
    </row>
    <row r="22" spans="1:14">
      <c r="A22" s="312" t="s">
        <v>64</v>
      </c>
      <c r="B22" s="319" t="s">
        <v>1519</v>
      </c>
      <c r="C22" s="312" t="s">
        <v>52</v>
      </c>
      <c r="D22" s="312"/>
      <c r="E22" s="329"/>
      <c r="F22" s="329"/>
      <c r="G22" s="329"/>
      <c r="H22" s="269"/>
      <c r="I22" s="269"/>
      <c r="J22" s="269"/>
      <c r="K22" s="269"/>
      <c r="L22" s="269"/>
      <c r="M22" s="269"/>
      <c r="N22" s="330"/>
    </row>
    <row r="23" spans="1:14">
      <c r="A23" s="322" t="s">
        <v>79</v>
      </c>
      <c r="B23" s="140" t="s">
        <v>1520</v>
      </c>
      <c r="C23" s="312"/>
      <c r="D23" s="312"/>
      <c r="E23" s="97" t="s">
        <v>81</v>
      </c>
      <c r="F23" s="97">
        <v>20</v>
      </c>
      <c r="G23" s="328"/>
      <c r="H23" s="325"/>
      <c r="I23" s="326"/>
      <c r="J23" s="325"/>
      <c r="K23" s="323"/>
      <c r="L23" s="323"/>
      <c r="M23" s="323"/>
      <c r="N23" s="323"/>
    </row>
    <row r="24" spans="1:14">
      <c r="A24" s="322" t="s">
        <v>82</v>
      </c>
      <c r="B24" s="318" t="s">
        <v>1521</v>
      </c>
      <c r="C24" s="313" t="s">
        <v>52</v>
      </c>
      <c r="D24" s="313"/>
      <c r="E24" s="329"/>
      <c r="F24" s="329"/>
      <c r="G24" s="329"/>
      <c r="H24" s="269"/>
      <c r="I24" s="269"/>
      <c r="J24" s="269"/>
      <c r="K24" s="269"/>
      <c r="L24" s="269"/>
      <c r="M24" s="269"/>
      <c r="N24" s="330"/>
    </row>
    <row r="25" spans="1:14" ht="28.5">
      <c r="A25" s="322" t="s">
        <v>84</v>
      </c>
      <c r="B25" s="319" t="s">
        <v>1522</v>
      </c>
      <c r="C25" s="312" t="s">
        <v>52</v>
      </c>
      <c r="D25" s="312"/>
      <c r="E25" s="329"/>
      <c r="F25"/>
      <c r="G25" s="329"/>
      <c r="H25" s="269"/>
      <c r="I25" s="269"/>
      <c r="J25" s="269"/>
      <c r="K25" s="269"/>
      <c r="L25" s="269"/>
      <c r="M25" s="269"/>
      <c r="N25" s="330"/>
    </row>
    <row r="26" spans="1:14">
      <c r="A26" s="322" t="s">
        <v>86</v>
      </c>
      <c r="B26" s="319" t="s">
        <v>1523</v>
      </c>
      <c r="C26" s="312" t="s">
        <v>52</v>
      </c>
      <c r="D26" s="312"/>
      <c r="E26" s="329"/>
      <c r="F26" s="329"/>
      <c r="G26" s="329"/>
      <c r="H26" s="269"/>
      <c r="I26" s="269"/>
      <c r="J26" s="269"/>
      <c r="K26" s="269"/>
      <c r="L26" s="269"/>
      <c r="M26" s="269"/>
      <c r="N26" s="330"/>
    </row>
    <row r="29" spans="1:14">
      <c r="B29" s="1"/>
    </row>
    <row r="30" spans="1:14">
      <c r="B30"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N30"/>
  <sheetViews>
    <sheetView view="pageBreakPreview"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48</v>
      </c>
    </row>
    <row r="4" spans="1:14">
      <c r="B4" s="14" t="s">
        <v>2</v>
      </c>
      <c r="C4" s="1" t="s">
        <v>1497</v>
      </c>
      <c r="D4" s="16"/>
    </row>
    <row r="5" spans="1:14">
      <c r="B5" s="14" t="s">
        <v>3</v>
      </c>
      <c r="C5" s="269" t="s">
        <v>37</v>
      </c>
      <c r="D5" s="124"/>
    </row>
    <row r="6" spans="1:14">
      <c r="B6" s="14" t="s">
        <v>4</v>
      </c>
      <c r="C6" s="269">
        <v>1</v>
      </c>
    </row>
    <row r="7" spans="1:14">
      <c r="B7" s="14" t="s">
        <v>34</v>
      </c>
      <c r="C7" s="269" t="s">
        <v>362</v>
      </c>
    </row>
    <row r="8" spans="1:14">
      <c r="B8" s="14" t="s">
        <v>5</v>
      </c>
      <c r="C8" s="269" t="s">
        <v>40</v>
      </c>
    </row>
    <row r="9" spans="1:14">
      <c r="B9" s="14" t="s">
        <v>6</v>
      </c>
      <c r="C9" s="269" t="s">
        <v>1362</v>
      </c>
    </row>
    <row r="10" spans="1:14">
      <c r="C10" s="32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312" t="s">
        <v>48</v>
      </c>
      <c r="B15" s="140" t="s">
        <v>1497</v>
      </c>
      <c r="C15" s="312"/>
      <c r="D15" s="312"/>
      <c r="E15" s="97" t="s">
        <v>81</v>
      </c>
      <c r="F15" s="97">
        <v>10</v>
      </c>
      <c r="G15" s="328"/>
      <c r="H15" s="325"/>
      <c r="I15" s="326"/>
      <c r="J15" s="325"/>
      <c r="K15" s="323"/>
      <c r="L15" s="323"/>
      <c r="M15" s="323"/>
      <c r="N15" s="323"/>
    </row>
    <row r="16" spans="1:14">
      <c r="A16" s="312" t="s">
        <v>51</v>
      </c>
      <c r="B16" s="319" t="s">
        <v>1498</v>
      </c>
      <c r="C16" s="313" t="s">
        <v>52</v>
      </c>
      <c r="D16" s="313"/>
      <c r="E16" s="329"/>
      <c r="F16" s="329"/>
      <c r="G16" s="329"/>
      <c r="H16" s="269"/>
      <c r="I16" s="269"/>
      <c r="J16" s="269"/>
      <c r="K16" s="269"/>
      <c r="L16" s="269"/>
      <c r="M16" s="269"/>
      <c r="N16" s="330"/>
    </row>
    <row r="17" spans="1:14" ht="29.25">
      <c r="A17" s="312" t="s">
        <v>53</v>
      </c>
      <c r="B17" s="331" t="s">
        <v>1499</v>
      </c>
      <c r="C17" s="312" t="s">
        <v>52</v>
      </c>
      <c r="D17" s="312"/>
      <c r="E17" s="329"/>
      <c r="F17"/>
      <c r="G17" s="329"/>
      <c r="H17" s="269"/>
      <c r="I17" s="269"/>
      <c r="J17" s="269"/>
      <c r="K17" s="269"/>
      <c r="L17" s="269"/>
      <c r="M17" s="269"/>
      <c r="N17" s="330"/>
    </row>
    <row r="18" spans="1:14">
      <c r="A18" s="312" t="s">
        <v>56</v>
      </c>
      <c r="B18" s="319" t="s">
        <v>1500</v>
      </c>
      <c r="C18" s="312" t="s">
        <v>52</v>
      </c>
      <c r="D18" s="312"/>
      <c r="E18" s="329"/>
      <c r="F18" s="329"/>
      <c r="G18" s="334"/>
      <c r="H18" s="269"/>
      <c r="I18" s="269"/>
      <c r="J18" s="269"/>
      <c r="K18" s="269"/>
      <c r="L18" s="269"/>
      <c r="M18" s="269"/>
      <c r="N18" s="330"/>
    </row>
    <row r="19" spans="1:14">
      <c r="A19" s="312" t="s">
        <v>58</v>
      </c>
      <c r="B19" s="331" t="s">
        <v>1501</v>
      </c>
      <c r="C19" s="312" t="s">
        <v>52</v>
      </c>
      <c r="D19" s="312"/>
      <c r="E19" s="329"/>
      <c r="F19" s="329"/>
      <c r="G19" s="329"/>
      <c r="H19" s="269"/>
      <c r="I19" s="269"/>
      <c r="J19" s="269"/>
      <c r="K19" s="269"/>
      <c r="L19" s="269"/>
      <c r="M19" s="269"/>
      <c r="N19" s="330"/>
    </row>
    <row r="20" spans="1:14" ht="45">
      <c r="A20" s="312" t="s">
        <v>60</v>
      </c>
      <c r="B20" s="332" t="s">
        <v>1502</v>
      </c>
      <c r="C20" s="312" t="s">
        <v>52</v>
      </c>
      <c r="D20" s="312"/>
      <c r="E20" s="329"/>
      <c r="F20" s="329"/>
      <c r="G20" s="329"/>
      <c r="H20" s="269"/>
      <c r="I20" s="269"/>
      <c r="J20" s="269"/>
      <c r="K20" s="269"/>
      <c r="L20" s="269"/>
      <c r="M20" s="269"/>
      <c r="N20" s="330"/>
    </row>
    <row r="21" spans="1:14">
      <c r="A21" s="312" t="s">
        <v>62</v>
      </c>
      <c r="B21" s="319" t="s">
        <v>1503</v>
      </c>
      <c r="C21" s="312" t="s">
        <v>52</v>
      </c>
      <c r="D21" s="312"/>
      <c r="E21" s="329"/>
      <c r="F21" s="329"/>
      <c r="G21" s="329"/>
      <c r="H21" s="269"/>
      <c r="I21" s="269"/>
      <c r="J21" s="269"/>
      <c r="K21" s="269"/>
      <c r="L21" s="269"/>
      <c r="M21" s="269"/>
      <c r="N21" s="330"/>
    </row>
    <row r="22" spans="1:14" ht="30">
      <c r="A22" s="312" t="s">
        <v>64</v>
      </c>
      <c r="B22" s="333" t="s">
        <v>1504</v>
      </c>
      <c r="C22" s="312" t="s">
        <v>52</v>
      </c>
      <c r="D22" s="312"/>
      <c r="E22" s="329"/>
      <c r="F22" s="329"/>
      <c r="G22" s="329"/>
      <c r="H22" s="269"/>
      <c r="I22" s="269"/>
      <c r="J22" s="269"/>
      <c r="K22" s="269"/>
      <c r="L22" s="269"/>
      <c r="M22" s="269"/>
      <c r="N22" s="330"/>
    </row>
    <row r="23" spans="1:14" ht="30">
      <c r="A23" s="324" t="s">
        <v>66</v>
      </c>
      <c r="B23" s="333" t="s">
        <v>1505</v>
      </c>
      <c r="C23" s="324" t="s">
        <v>52</v>
      </c>
      <c r="D23" s="324"/>
      <c r="E23" s="329"/>
      <c r="F23" s="329"/>
      <c r="G23" s="329"/>
      <c r="H23" s="269"/>
      <c r="I23" s="269"/>
      <c r="J23" s="269"/>
      <c r="K23" s="269"/>
      <c r="L23" s="269"/>
      <c r="M23" s="269"/>
      <c r="N23" s="330"/>
    </row>
    <row r="24" spans="1:14">
      <c r="A24" s="312" t="s">
        <v>68</v>
      </c>
      <c r="B24" s="136" t="s">
        <v>423</v>
      </c>
      <c r="C24" s="60" t="s">
        <v>52</v>
      </c>
      <c r="D24" s="47"/>
      <c r="N24" s="46"/>
    </row>
    <row r="25" spans="1:14">
      <c r="A25" s="312" t="s">
        <v>70</v>
      </c>
      <c r="B25" s="136" t="s">
        <v>424</v>
      </c>
      <c r="C25" s="60" t="s">
        <v>52</v>
      </c>
      <c r="D25" s="47"/>
      <c r="E25" s="48"/>
      <c r="F25" s="48"/>
      <c r="G25" s="48"/>
      <c r="H25" s="48"/>
      <c r="I25" s="48"/>
      <c r="J25" s="48"/>
      <c r="K25" s="48"/>
      <c r="L25" s="48"/>
      <c r="M25" s="48"/>
      <c r="N25" s="73"/>
    </row>
    <row r="29" spans="1:14">
      <c r="B29" s="1"/>
    </row>
    <row r="30" spans="1:14">
      <c r="B30"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N42"/>
  <sheetViews>
    <sheetView view="pageBreakPreview" topLeftCell="C16"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392">
        <v>49</v>
      </c>
    </row>
    <row r="4" spans="1:14">
      <c r="B4" s="14" t="s">
        <v>2</v>
      </c>
      <c r="C4" s="16" t="s">
        <v>1525</v>
      </c>
      <c r="D4" s="16"/>
    </row>
    <row r="5" spans="1:14">
      <c r="B5" s="14" t="s">
        <v>3</v>
      </c>
      <c r="C5" s="14" t="s">
        <v>37</v>
      </c>
      <c r="D5" s="124"/>
    </row>
    <row r="6" spans="1:14">
      <c r="B6" s="14" t="s">
        <v>4</v>
      </c>
      <c r="C6" s="14">
        <v>2</v>
      </c>
    </row>
    <row r="7" spans="1:14">
      <c r="B7" s="14" t="s">
        <v>34</v>
      </c>
      <c r="C7" s="374" t="s">
        <v>553</v>
      </c>
    </row>
    <row r="8" spans="1:14">
      <c r="B8" s="14" t="s">
        <v>5</v>
      </c>
      <c r="C8" s="14" t="s">
        <v>40</v>
      </c>
    </row>
    <row r="9" spans="1:14">
      <c r="B9" s="14" t="s">
        <v>6</v>
      </c>
      <c r="C9" s="123" t="s">
        <v>1363</v>
      </c>
    </row>
    <row r="10" spans="1:14">
      <c r="C10" s="327"/>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60" t="s">
        <v>48</v>
      </c>
      <c r="B15" s="134" t="s">
        <v>702</v>
      </c>
      <c r="C15" s="47"/>
      <c r="D15" s="47"/>
      <c r="E15" s="23" t="s">
        <v>81</v>
      </c>
      <c r="F15" s="23">
        <v>10</v>
      </c>
      <c r="G15" s="8"/>
      <c r="H15" s="27"/>
      <c r="I15" s="28"/>
      <c r="J15" s="27"/>
      <c r="K15" s="47"/>
      <c r="L15" s="47"/>
      <c r="M15" s="47"/>
      <c r="N15" s="47"/>
    </row>
    <row r="16" spans="1:14" ht="30">
      <c r="A16" s="60" t="s">
        <v>51</v>
      </c>
      <c r="B16" s="235" t="s">
        <v>1526</v>
      </c>
      <c r="C16" s="57" t="s">
        <v>52</v>
      </c>
      <c r="D16" s="66"/>
      <c r="F16" s="117"/>
      <c r="N16" s="46"/>
    </row>
    <row r="17" spans="1:14" ht="30">
      <c r="A17" s="60" t="s">
        <v>53</v>
      </c>
      <c r="B17" s="136" t="s">
        <v>1528</v>
      </c>
      <c r="C17" s="60" t="s">
        <v>52</v>
      </c>
      <c r="D17" s="47"/>
      <c r="N17" s="46"/>
    </row>
    <row r="18" spans="1:14" ht="30">
      <c r="A18" s="60" t="s">
        <v>56</v>
      </c>
      <c r="B18" s="136" t="s">
        <v>1529</v>
      </c>
      <c r="C18" s="60" t="s">
        <v>52</v>
      </c>
      <c r="D18" s="47"/>
      <c r="N18" s="46"/>
    </row>
    <row r="19" spans="1:14">
      <c r="A19" s="60" t="s">
        <v>58</v>
      </c>
      <c r="B19" s="136" t="s">
        <v>1530</v>
      </c>
      <c r="C19" s="60" t="s">
        <v>52</v>
      </c>
      <c r="D19" s="47"/>
      <c r="G19" s="164"/>
      <c r="N19" s="46"/>
    </row>
    <row r="20" spans="1:14">
      <c r="A20" s="60" t="s">
        <v>60</v>
      </c>
      <c r="B20" s="136" t="s">
        <v>1531</v>
      </c>
      <c r="C20" s="60" t="s">
        <v>52</v>
      </c>
      <c r="D20" s="47"/>
      <c r="N20" s="46"/>
    </row>
    <row r="21" spans="1:14">
      <c r="A21" s="60" t="s">
        <v>62</v>
      </c>
      <c r="B21" s="136" t="s">
        <v>1532</v>
      </c>
      <c r="C21" s="60" t="s">
        <v>52</v>
      </c>
      <c r="D21" s="47"/>
      <c r="N21" s="46"/>
    </row>
    <row r="22" spans="1:14" ht="30">
      <c r="A22" s="60" t="s">
        <v>64</v>
      </c>
      <c r="B22" s="136" t="s">
        <v>1533</v>
      </c>
      <c r="C22" s="60" t="s">
        <v>52</v>
      </c>
      <c r="D22" s="47"/>
      <c r="N22" s="46"/>
    </row>
    <row r="23" spans="1:14" ht="30">
      <c r="A23" s="60" t="s">
        <v>66</v>
      </c>
      <c r="B23" s="136" t="s">
        <v>1534</v>
      </c>
      <c r="C23" s="60" t="s">
        <v>52</v>
      </c>
      <c r="D23" s="47"/>
      <c r="N23" s="46"/>
    </row>
    <row r="24" spans="1:14">
      <c r="A24" s="60" t="s">
        <v>68</v>
      </c>
      <c r="B24" s="136" t="s">
        <v>1535</v>
      </c>
      <c r="C24" s="60" t="s">
        <v>52</v>
      </c>
      <c r="D24" s="47"/>
      <c r="N24" s="46"/>
    </row>
    <row r="25" spans="1:14">
      <c r="A25" s="60" t="s">
        <v>70</v>
      </c>
      <c r="B25" s="136" t="s">
        <v>1536</v>
      </c>
      <c r="C25" s="60" t="s">
        <v>52</v>
      </c>
      <c r="D25" s="47"/>
      <c r="N25" s="46"/>
    </row>
    <row r="26" spans="1:14">
      <c r="A26" s="60" t="s">
        <v>72</v>
      </c>
      <c r="B26" s="136" t="s">
        <v>1527</v>
      </c>
      <c r="C26" s="60" t="s">
        <v>52</v>
      </c>
      <c r="D26" s="47"/>
      <c r="N26" s="46"/>
    </row>
    <row r="27" spans="1:14">
      <c r="A27" s="60" t="s">
        <v>76</v>
      </c>
      <c r="B27" s="136" t="s">
        <v>423</v>
      </c>
      <c r="C27" s="60" t="s">
        <v>52</v>
      </c>
      <c r="D27" s="47"/>
      <c r="N27" s="46"/>
    </row>
    <row r="28" spans="1:14">
      <c r="A28" s="60" t="s">
        <v>145</v>
      </c>
      <c r="B28" s="136" t="s">
        <v>424</v>
      </c>
      <c r="C28" s="60" t="s">
        <v>52</v>
      </c>
      <c r="D28" s="47"/>
      <c r="E28" s="48"/>
      <c r="F28" s="48"/>
      <c r="G28" s="48"/>
      <c r="H28" s="48"/>
      <c r="I28" s="48"/>
      <c r="J28" s="48"/>
      <c r="K28" s="48"/>
      <c r="L28" s="48"/>
      <c r="M28" s="48"/>
      <c r="N28" s="73"/>
    </row>
    <row r="29" spans="1:14">
      <c r="A29" s="341" t="s">
        <v>79</v>
      </c>
      <c r="B29" s="134" t="s">
        <v>1546</v>
      </c>
      <c r="C29" s="47"/>
      <c r="D29" s="47"/>
      <c r="E29" s="23" t="s">
        <v>81</v>
      </c>
      <c r="F29" s="23">
        <v>10</v>
      </c>
      <c r="G29" s="8"/>
      <c r="H29" s="27"/>
      <c r="I29" s="28"/>
      <c r="J29" s="27"/>
      <c r="K29" s="47"/>
      <c r="L29" s="47"/>
      <c r="M29" s="47"/>
      <c r="N29" s="47"/>
    </row>
    <row r="30" spans="1:14">
      <c r="A30" s="341" t="s">
        <v>82</v>
      </c>
      <c r="B30" s="142" t="s">
        <v>703</v>
      </c>
      <c r="C30" s="57" t="s">
        <v>52</v>
      </c>
      <c r="D30" s="66"/>
      <c r="F30" s="117"/>
      <c r="N30" s="46"/>
    </row>
    <row r="31" spans="1:14">
      <c r="A31" s="341" t="s">
        <v>84</v>
      </c>
      <c r="B31" s="136" t="s">
        <v>1537</v>
      </c>
      <c r="C31" s="60" t="s">
        <v>52</v>
      </c>
      <c r="D31" s="47"/>
      <c r="N31" s="46"/>
    </row>
    <row r="32" spans="1:14">
      <c r="A32" s="341" t="s">
        <v>86</v>
      </c>
      <c r="B32" s="136" t="s">
        <v>1538</v>
      </c>
      <c r="C32" s="60" t="s">
        <v>52</v>
      </c>
      <c r="D32" s="47"/>
      <c r="N32" s="46"/>
    </row>
    <row r="33" spans="1:14">
      <c r="A33" s="341" t="s">
        <v>88</v>
      </c>
      <c r="B33" s="136" t="s">
        <v>1539</v>
      </c>
      <c r="C33" s="60" t="s">
        <v>52</v>
      </c>
      <c r="D33" s="47"/>
      <c r="G33" s="164"/>
      <c r="N33" s="46"/>
    </row>
    <row r="34" spans="1:14" ht="60">
      <c r="A34" s="341" t="s">
        <v>90</v>
      </c>
      <c r="B34" s="136" t="s">
        <v>1540</v>
      </c>
      <c r="C34" s="60" t="s">
        <v>52</v>
      </c>
      <c r="D34" s="47"/>
      <c r="N34" s="46"/>
    </row>
    <row r="35" spans="1:14">
      <c r="A35" s="341" t="s">
        <v>92</v>
      </c>
      <c r="B35" s="136" t="s">
        <v>1541</v>
      </c>
      <c r="C35" s="60" t="s">
        <v>52</v>
      </c>
      <c r="D35" s="47"/>
      <c r="N35" s="46"/>
    </row>
    <row r="36" spans="1:14">
      <c r="A36" s="341" t="s">
        <v>94</v>
      </c>
      <c r="B36" s="136" t="s">
        <v>1542</v>
      </c>
      <c r="C36" s="60" t="s">
        <v>52</v>
      </c>
      <c r="D36" s="47"/>
      <c r="N36" s="46"/>
    </row>
    <row r="37" spans="1:14" ht="30">
      <c r="A37" s="341" t="s">
        <v>96</v>
      </c>
      <c r="B37" s="136" t="s">
        <v>1543</v>
      </c>
      <c r="C37" s="60" t="s">
        <v>52</v>
      </c>
      <c r="D37" s="47"/>
      <c r="N37" s="46"/>
    </row>
    <row r="38" spans="1:14">
      <c r="A38" s="341" t="s">
        <v>98</v>
      </c>
      <c r="B38" s="136" t="s">
        <v>1544</v>
      </c>
      <c r="C38" s="60" t="s">
        <v>52</v>
      </c>
      <c r="D38" s="47"/>
      <c r="N38" s="46"/>
    </row>
    <row r="39" spans="1:14">
      <c r="A39" s="341" t="s">
        <v>241</v>
      </c>
      <c r="B39" s="136" t="s">
        <v>1545</v>
      </c>
      <c r="C39" s="60" t="s">
        <v>52</v>
      </c>
      <c r="D39" s="47"/>
      <c r="N39" s="46"/>
    </row>
    <row r="40" spans="1:14">
      <c r="A40" s="341" t="s">
        <v>498</v>
      </c>
      <c r="B40" s="136" t="s">
        <v>1527</v>
      </c>
      <c r="C40" s="60" t="s">
        <v>52</v>
      </c>
      <c r="D40" s="47"/>
      <c r="N40" s="46"/>
    </row>
    <row r="41" spans="1:14">
      <c r="A41" s="341" t="s">
        <v>531</v>
      </c>
      <c r="B41" s="136" t="s">
        <v>423</v>
      </c>
      <c r="C41" s="60" t="s">
        <v>52</v>
      </c>
      <c r="D41" s="47"/>
      <c r="N41" s="46"/>
    </row>
    <row r="42" spans="1:14">
      <c r="A42" s="341" t="s">
        <v>532</v>
      </c>
      <c r="B42" s="136" t="s">
        <v>424</v>
      </c>
      <c r="C42" s="60" t="s">
        <v>52</v>
      </c>
      <c r="D42" s="47"/>
      <c r="N42" s="46"/>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N111"/>
  <sheetViews>
    <sheetView view="pageBreakPreview" zoomScale="85" zoomScaleNormal="80" zoomScaleSheetLayoutView="85" workbookViewId="0">
      <selection activeCell="G96" sqref="G96:J97"/>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3.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50</v>
      </c>
    </row>
    <row r="4" spans="1:14">
      <c r="B4" s="14" t="s">
        <v>2</v>
      </c>
      <c r="C4" s="1" t="s">
        <v>753</v>
      </c>
      <c r="D4" s="16"/>
    </row>
    <row r="5" spans="1:14">
      <c r="B5" s="14" t="s">
        <v>3</v>
      </c>
      <c r="C5" s="14" t="s">
        <v>37</v>
      </c>
      <c r="D5" s="124"/>
    </row>
    <row r="6" spans="1:14">
      <c r="B6" s="14" t="s">
        <v>4</v>
      </c>
      <c r="C6" s="14">
        <v>5</v>
      </c>
    </row>
    <row r="7" spans="1:14">
      <c r="B7" s="14" t="s">
        <v>34</v>
      </c>
      <c r="C7" s="123" t="s">
        <v>1374</v>
      </c>
    </row>
    <row r="8" spans="1:14">
      <c r="B8" s="14" t="s">
        <v>5</v>
      </c>
      <c r="C8" s="14" t="s">
        <v>40</v>
      </c>
    </row>
    <row r="9" spans="1:14">
      <c r="B9" s="14" t="s">
        <v>6</v>
      </c>
      <c r="C9" s="123" t="s">
        <v>1365</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6" t="s">
        <v>48</v>
      </c>
      <c r="B15" s="25" t="s">
        <v>754</v>
      </c>
      <c r="C15" s="26"/>
      <c r="D15" s="29"/>
      <c r="E15" s="23" t="s">
        <v>81</v>
      </c>
      <c r="F15" s="23">
        <v>15</v>
      </c>
      <c r="G15" s="8"/>
      <c r="H15" s="27"/>
      <c r="I15" s="28"/>
      <c r="J15" s="27"/>
      <c r="K15" s="47"/>
      <c r="L15" s="47"/>
      <c r="M15" s="47"/>
      <c r="N15" s="47"/>
    </row>
    <row r="16" spans="1:14">
      <c r="A16" s="121" t="s">
        <v>51</v>
      </c>
      <c r="B16" s="247" t="s">
        <v>755</v>
      </c>
      <c r="C16" s="121" t="s">
        <v>52</v>
      </c>
      <c r="D16" s="122"/>
      <c r="E16" s="1"/>
      <c r="F16" s="221"/>
      <c r="G16" s="1"/>
      <c r="N16" s="46"/>
    </row>
    <row r="17" spans="1:14">
      <c r="A17" s="26" t="s">
        <v>53</v>
      </c>
      <c r="B17" s="259" t="s">
        <v>756</v>
      </c>
      <c r="C17" s="26"/>
      <c r="D17" s="29"/>
      <c r="E17" s="1"/>
      <c r="G17" s="1"/>
      <c r="N17" s="46"/>
    </row>
    <row r="18" spans="1:14">
      <c r="A18" s="26" t="s">
        <v>757</v>
      </c>
      <c r="B18" s="29" t="s">
        <v>758</v>
      </c>
      <c r="C18" s="26" t="s">
        <v>52</v>
      </c>
      <c r="D18" s="29"/>
      <c r="E18" s="1"/>
      <c r="F18" s="1"/>
      <c r="G18" s="1"/>
      <c r="N18" s="46"/>
    </row>
    <row r="19" spans="1:14">
      <c r="A19" s="26" t="s">
        <v>759</v>
      </c>
      <c r="B19" s="248" t="s">
        <v>760</v>
      </c>
      <c r="C19" s="26" t="s">
        <v>52</v>
      </c>
      <c r="D19" s="29"/>
      <c r="E19" s="1"/>
      <c r="F19" s="1"/>
      <c r="G19" s="1"/>
      <c r="N19" s="46"/>
    </row>
    <row r="20" spans="1:14">
      <c r="A20" s="26" t="s">
        <v>761</v>
      </c>
      <c r="B20" s="248" t="s">
        <v>762</v>
      </c>
      <c r="C20" s="26" t="s">
        <v>52</v>
      </c>
      <c r="D20" s="29"/>
      <c r="E20" s="1"/>
      <c r="F20" s="1"/>
      <c r="G20" s="1"/>
      <c r="N20" s="46"/>
    </row>
    <row r="21" spans="1:14">
      <c r="A21" s="26" t="s">
        <v>763</v>
      </c>
      <c r="B21" s="248" t="s">
        <v>764</v>
      </c>
      <c r="C21" s="26" t="s">
        <v>52</v>
      </c>
      <c r="D21" s="29"/>
      <c r="E21" s="1"/>
      <c r="F21" s="1"/>
      <c r="G21" s="1"/>
      <c r="N21" s="46"/>
    </row>
    <row r="22" spans="1:14">
      <c r="A22" s="26" t="s">
        <v>765</v>
      </c>
      <c r="B22" s="248" t="s">
        <v>1434</v>
      </c>
      <c r="C22" s="26" t="s">
        <v>52</v>
      </c>
      <c r="D22" s="29"/>
      <c r="E22" s="1"/>
      <c r="F22" s="1"/>
      <c r="G22" s="1"/>
      <c r="N22" s="46"/>
    </row>
    <row r="23" spans="1:14" ht="150">
      <c r="A23" s="26" t="s">
        <v>766</v>
      </c>
      <c r="B23" s="248" t="s">
        <v>767</v>
      </c>
      <c r="C23" s="23" t="s">
        <v>768</v>
      </c>
      <c r="D23" s="29"/>
      <c r="E23" s="1"/>
      <c r="F23" s="1"/>
      <c r="G23" s="1"/>
      <c r="N23" s="46"/>
    </row>
    <row r="24" spans="1:14" ht="150">
      <c r="A24" s="26" t="s">
        <v>769</v>
      </c>
      <c r="B24" s="248" t="s">
        <v>770</v>
      </c>
      <c r="C24" s="23" t="s">
        <v>768</v>
      </c>
      <c r="D24" s="29"/>
      <c r="E24" s="1"/>
      <c r="F24" s="1"/>
      <c r="G24" s="1"/>
      <c r="N24" s="46"/>
    </row>
    <row r="25" spans="1:14">
      <c r="A25" s="26" t="s">
        <v>771</v>
      </c>
      <c r="B25" s="248" t="s">
        <v>772</v>
      </c>
      <c r="C25" s="26" t="s">
        <v>52</v>
      </c>
      <c r="D25" s="29"/>
      <c r="E25" s="1"/>
      <c r="F25" s="1"/>
      <c r="G25" s="1"/>
      <c r="N25" s="46"/>
    </row>
    <row r="26" spans="1:14">
      <c r="A26" s="26" t="s">
        <v>773</v>
      </c>
      <c r="B26" s="248" t="s">
        <v>774</v>
      </c>
      <c r="C26" s="26" t="s">
        <v>52</v>
      </c>
      <c r="D26" s="29"/>
      <c r="E26" s="1"/>
      <c r="F26" s="1"/>
      <c r="G26" s="1"/>
      <c r="N26" s="46"/>
    </row>
    <row r="27" spans="1:14">
      <c r="A27" s="26" t="s">
        <v>56</v>
      </c>
      <c r="B27" s="260" t="s">
        <v>775</v>
      </c>
      <c r="C27" s="26"/>
      <c r="D27" s="29"/>
      <c r="E27" s="1"/>
      <c r="F27" s="1"/>
      <c r="G27" s="1"/>
      <c r="N27" s="46"/>
    </row>
    <row r="28" spans="1:14" ht="30">
      <c r="A28" s="26" t="s">
        <v>405</v>
      </c>
      <c r="B28" s="248" t="s">
        <v>776</v>
      </c>
      <c r="C28" s="26" t="s">
        <v>55</v>
      </c>
      <c r="D28" s="29"/>
      <c r="E28" s="1"/>
      <c r="F28" s="1"/>
      <c r="G28" s="1"/>
      <c r="N28" s="46"/>
    </row>
    <row r="29" spans="1:14" ht="30">
      <c r="A29" s="26" t="s">
        <v>407</v>
      </c>
      <c r="B29" s="248" t="s">
        <v>777</v>
      </c>
      <c r="C29" s="26" t="s">
        <v>55</v>
      </c>
      <c r="D29" s="29"/>
      <c r="E29" s="1"/>
      <c r="F29" s="1"/>
      <c r="G29" s="1"/>
      <c r="N29" s="46"/>
    </row>
    <row r="30" spans="1:14" ht="30">
      <c r="A30" s="26" t="s">
        <v>409</v>
      </c>
      <c r="B30" s="248" t="s">
        <v>778</v>
      </c>
      <c r="C30" s="26" t="s">
        <v>55</v>
      </c>
      <c r="D30" s="29"/>
      <c r="E30" s="1"/>
      <c r="F30" s="1"/>
      <c r="G30" s="1"/>
      <c r="N30" s="46"/>
    </row>
    <row r="31" spans="1:14" ht="30">
      <c r="A31" s="26" t="s">
        <v>411</v>
      </c>
      <c r="B31" s="248" t="s">
        <v>779</v>
      </c>
      <c r="C31" s="26" t="s">
        <v>55</v>
      </c>
      <c r="D31" s="29"/>
      <c r="E31" s="1"/>
      <c r="F31" s="1"/>
      <c r="G31" s="1"/>
      <c r="N31" s="46"/>
    </row>
    <row r="32" spans="1:14">
      <c r="A32" s="26" t="s">
        <v>413</v>
      </c>
      <c r="B32" s="248" t="s">
        <v>780</v>
      </c>
      <c r="C32" s="26" t="s">
        <v>55</v>
      </c>
      <c r="D32" s="29"/>
      <c r="E32" s="1"/>
      <c r="F32" s="1"/>
      <c r="G32" s="1"/>
      <c r="N32" s="46"/>
    </row>
    <row r="33" spans="1:14">
      <c r="A33" s="26" t="s">
        <v>58</v>
      </c>
      <c r="B33" s="260" t="s">
        <v>781</v>
      </c>
      <c r="C33" s="26"/>
      <c r="D33" s="29"/>
      <c r="E33" s="1"/>
      <c r="F33" s="1"/>
      <c r="G33" s="1"/>
      <c r="N33" s="46"/>
    </row>
    <row r="34" spans="1:14">
      <c r="A34" s="26" t="s">
        <v>421</v>
      </c>
      <c r="B34" s="248" t="s">
        <v>782</v>
      </c>
      <c r="C34" s="26" t="s">
        <v>52</v>
      </c>
      <c r="D34" s="29"/>
      <c r="E34" s="1"/>
      <c r="F34" s="1"/>
      <c r="G34" s="1"/>
      <c r="N34" s="46"/>
    </row>
    <row r="35" spans="1:14" ht="30">
      <c r="A35" s="26" t="s">
        <v>783</v>
      </c>
      <c r="B35" s="248" t="s">
        <v>784</v>
      </c>
      <c r="C35" s="26" t="s">
        <v>52</v>
      </c>
      <c r="D35" s="29"/>
      <c r="E35" s="1"/>
      <c r="F35" s="1"/>
      <c r="G35" s="1"/>
      <c r="N35" s="46"/>
    </row>
    <row r="36" spans="1:14" ht="30">
      <c r="A36" s="26" t="s">
        <v>785</v>
      </c>
      <c r="B36" s="37" t="s">
        <v>786</v>
      </c>
      <c r="C36" s="26" t="s">
        <v>52</v>
      </c>
      <c r="D36" s="29"/>
      <c r="E36" s="1"/>
      <c r="F36" s="1"/>
      <c r="G36" s="1"/>
      <c r="N36" s="46"/>
    </row>
    <row r="37" spans="1:14" ht="30">
      <c r="A37" s="26" t="s">
        <v>787</v>
      </c>
      <c r="B37" s="37" t="s">
        <v>788</v>
      </c>
      <c r="C37" s="26" t="s">
        <v>52</v>
      </c>
      <c r="D37" s="29"/>
      <c r="E37" s="1"/>
      <c r="F37" s="1"/>
      <c r="G37" s="1"/>
      <c r="N37" s="46"/>
    </row>
    <row r="38" spans="1:14" ht="45">
      <c r="A38" s="26" t="s">
        <v>789</v>
      </c>
      <c r="B38" s="37" t="s">
        <v>790</v>
      </c>
      <c r="C38" s="26" t="s">
        <v>52</v>
      </c>
      <c r="D38" s="29"/>
      <c r="E38" s="1"/>
      <c r="F38" s="1"/>
      <c r="G38" s="1"/>
      <c r="N38" s="46"/>
    </row>
    <row r="39" spans="1:14">
      <c r="A39" s="26" t="s">
        <v>60</v>
      </c>
      <c r="B39" s="261" t="s">
        <v>791</v>
      </c>
      <c r="C39" s="26"/>
      <c r="D39" s="29"/>
      <c r="E39" s="1"/>
      <c r="F39" s="1"/>
      <c r="G39" s="1"/>
      <c r="N39" s="46"/>
    </row>
    <row r="40" spans="1:14">
      <c r="A40" s="26" t="s">
        <v>792</v>
      </c>
      <c r="B40" s="37" t="s">
        <v>793</v>
      </c>
      <c r="C40" s="26" t="s">
        <v>52</v>
      </c>
      <c r="D40" s="29"/>
      <c r="E40" s="1"/>
      <c r="F40" s="1"/>
      <c r="G40" s="1"/>
      <c r="N40" s="46"/>
    </row>
    <row r="41" spans="1:14" ht="30">
      <c r="A41" s="26" t="s">
        <v>794</v>
      </c>
      <c r="B41" s="37" t="s">
        <v>795</v>
      </c>
      <c r="C41" s="26" t="s">
        <v>52</v>
      </c>
      <c r="D41" s="29"/>
      <c r="E41" s="1"/>
      <c r="F41" s="1"/>
      <c r="G41" s="1"/>
      <c r="N41" s="46"/>
    </row>
    <row r="42" spans="1:14" ht="45">
      <c r="A42" s="26" t="s">
        <v>796</v>
      </c>
      <c r="B42" s="37" t="s">
        <v>797</v>
      </c>
      <c r="C42" s="26" t="s">
        <v>52</v>
      </c>
      <c r="D42" s="29"/>
      <c r="E42" s="1"/>
      <c r="F42" s="1"/>
      <c r="G42" s="1"/>
      <c r="N42" s="46"/>
    </row>
    <row r="43" spans="1:14">
      <c r="A43" s="26" t="s">
        <v>798</v>
      </c>
      <c r="B43" s="37" t="s">
        <v>423</v>
      </c>
      <c r="C43" s="26" t="s">
        <v>52</v>
      </c>
      <c r="D43" s="29"/>
      <c r="E43" s="1"/>
      <c r="F43" s="1"/>
      <c r="G43" s="1"/>
      <c r="N43" s="46"/>
    </row>
    <row r="44" spans="1:14">
      <c r="A44" s="26" t="s">
        <v>799</v>
      </c>
      <c r="B44" s="37" t="s">
        <v>424</v>
      </c>
      <c r="C44" s="26" t="s">
        <v>52</v>
      </c>
      <c r="D44" s="29"/>
      <c r="E44" s="1"/>
      <c r="F44" s="1"/>
      <c r="G44" s="1"/>
      <c r="N44" s="46"/>
    </row>
    <row r="45" spans="1:14" ht="60">
      <c r="A45" s="26" t="s">
        <v>800</v>
      </c>
      <c r="B45" s="262" t="s">
        <v>801</v>
      </c>
      <c r="C45" s="148" t="s">
        <v>52</v>
      </c>
      <c r="D45" s="263"/>
      <c r="E45" s="1"/>
      <c r="F45" s="1"/>
      <c r="G45" s="1"/>
      <c r="N45" s="46"/>
    </row>
    <row r="46" spans="1:14">
      <c r="A46" s="26" t="s">
        <v>79</v>
      </c>
      <c r="B46" s="264" t="s">
        <v>754</v>
      </c>
      <c r="C46" s="26"/>
      <c r="D46" s="29"/>
      <c r="E46" s="23" t="s">
        <v>81</v>
      </c>
      <c r="F46" s="23">
        <v>120</v>
      </c>
      <c r="G46" s="8"/>
      <c r="H46" s="27"/>
      <c r="I46" s="28"/>
      <c r="J46" s="27"/>
      <c r="K46" s="47"/>
      <c r="L46" s="47"/>
      <c r="M46" s="47"/>
      <c r="N46" s="47"/>
    </row>
    <row r="47" spans="1:14">
      <c r="A47" s="121" t="s">
        <v>82</v>
      </c>
      <c r="B47" s="247" t="s">
        <v>802</v>
      </c>
      <c r="C47" s="121" t="s">
        <v>52</v>
      </c>
      <c r="D47" s="122"/>
      <c r="E47" s="1"/>
      <c r="F47" s="221"/>
      <c r="G47" s="1"/>
      <c r="N47" s="46"/>
    </row>
    <row r="48" spans="1:14">
      <c r="A48" s="26" t="s">
        <v>84</v>
      </c>
      <c r="B48" s="259" t="s">
        <v>756</v>
      </c>
      <c r="C48" s="26"/>
      <c r="D48" s="29"/>
      <c r="E48" s="1"/>
      <c r="F48" s="164"/>
      <c r="G48" s="1"/>
      <c r="N48" s="46"/>
    </row>
    <row r="49" spans="1:14">
      <c r="A49" s="26" t="s">
        <v>803</v>
      </c>
      <c r="B49" s="29" t="s">
        <v>758</v>
      </c>
      <c r="C49" s="26" t="s">
        <v>52</v>
      </c>
      <c r="D49" s="29"/>
      <c r="E49" s="1"/>
      <c r="F49" s="1"/>
      <c r="G49" s="1"/>
      <c r="N49" s="46"/>
    </row>
    <row r="50" spans="1:14">
      <c r="A50" s="26" t="s">
        <v>804</v>
      </c>
      <c r="B50" s="248" t="s">
        <v>805</v>
      </c>
      <c r="C50" s="26" t="s">
        <v>52</v>
      </c>
      <c r="D50" s="29"/>
      <c r="E50" s="1"/>
      <c r="F50" s="1"/>
      <c r="G50" s="1"/>
      <c r="N50" s="46"/>
    </row>
    <row r="51" spans="1:14">
      <c r="A51" s="26" t="s">
        <v>806</v>
      </c>
      <c r="B51" s="248" t="s">
        <v>807</v>
      </c>
      <c r="C51" s="26" t="s">
        <v>52</v>
      </c>
      <c r="D51" s="29"/>
      <c r="E51" s="1"/>
      <c r="F51" s="1"/>
      <c r="G51" s="1"/>
      <c r="N51" s="46"/>
    </row>
    <row r="52" spans="1:14">
      <c r="A52" s="26" t="s">
        <v>808</v>
      </c>
      <c r="B52" s="248" t="s">
        <v>764</v>
      </c>
      <c r="C52" s="26" t="s">
        <v>52</v>
      </c>
      <c r="D52" s="29"/>
      <c r="E52" s="1"/>
      <c r="F52" s="1"/>
      <c r="G52" s="1"/>
      <c r="N52" s="46"/>
    </row>
    <row r="53" spans="1:14">
      <c r="A53" s="26" t="s">
        <v>809</v>
      </c>
      <c r="B53" s="248" t="s">
        <v>1434</v>
      </c>
      <c r="C53" s="26" t="s">
        <v>52</v>
      </c>
      <c r="D53" s="29"/>
      <c r="E53" s="1"/>
      <c r="F53" s="1"/>
      <c r="G53" s="1"/>
      <c r="N53" s="46"/>
    </row>
    <row r="54" spans="1:14" ht="150">
      <c r="A54" s="26" t="s">
        <v>810</v>
      </c>
      <c r="B54" s="248" t="s">
        <v>767</v>
      </c>
      <c r="C54" s="23" t="s">
        <v>768</v>
      </c>
      <c r="D54" s="29"/>
      <c r="E54" s="1"/>
      <c r="F54" s="1"/>
      <c r="G54" s="1"/>
      <c r="N54" s="46"/>
    </row>
    <row r="55" spans="1:14" ht="150">
      <c r="A55" s="26" t="s">
        <v>811</v>
      </c>
      <c r="B55" s="248" t="s">
        <v>770</v>
      </c>
      <c r="C55" s="23" t="s">
        <v>768</v>
      </c>
      <c r="D55" s="29"/>
      <c r="E55" s="1"/>
      <c r="F55" s="1"/>
      <c r="G55" s="1"/>
      <c r="N55" s="46"/>
    </row>
    <row r="56" spans="1:14">
      <c r="A56" s="26" t="s">
        <v>812</v>
      </c>
      <c r="B56" s="248" t="s">
        <v>772</v>
      </c>
      <c r="C56" s="26" t="s">
        <v>52</v>
      </c>
      <c r="D56" s="29"/>
      <c r="E56" s="1"/>
      <c r="F56" s="1"/>
      <c r="G56" s="1"/>
      <c r="N56" s="46"/>
    </row>
    <row r="57" spans="1:14">
      <c r="A57" s="26" t="s">
        <v>813</v>
      </c>
      <c r="B57" s="248" t="s">
        <v>774</v>
      </c>
      <c r="C57" s="26" t="s">
        <v>52</v>
      </c>
      <c r="D57" s="29"/>
      <c r="E57" s="1"/>
      <c r="F57" s="1"/>
      <c r="G57" s="1"/>
      <c r="N57" s="46"/>
    </row>
    <row r="58" spans="1:14">
      <c r="A58" s="26" t="s">
        <v>86</v>
      </c>
      <c r="B58" s="260" t="s">
        <v>775</v>
      </c>
      <c r="C58" s="26"/>
      <c r="D58" s="29"/>
      <c r="E58" s="1"/>
      <c r="F58" s="1"/>
      <c r="G58" s="1"/>
      <c r="N58" s="46"/>
    </row>
    <row r="59" spans="1:14" ht="30">
      <c r="A59" s="26" t="s">
        <v>814</v>
      </c>
      <c r="B59" s="248" t="s">
        <v>776</v>
      </c>
      <c r="C59" s="26" t="s">
        <v>55</v>
      </c>
      <c r="D59" s="29"/>
      <c r="E59" s="1"/>
      <c r="F59" s="1"/>
      <c r="G59" s="1"/>
      <c r="N59" s="46"/>
    </row>
    <row r="60" spans="1:14" ht="30">
      <c r="A60" s="26" t="s">
        <v>815</v>
      </c>
      <c r="B60" s="248" t="s">
        <v>777</v>
      </c>
      <c r="C60" s="26" t="s">
        <v>55</v>
      </c>
      <c r="D60" s="29"/>
      <c r="E60" s="1"/>
      <c r="F60" s="1"/>
      <c r="G60" s="1"/>
      <c r="N60" s="46"/>
    </row>
    <row r="61" spans="1:14" ht="30">
      <c r="A61" s="26" t="s">
        <v>816</v>
      </c>
      <c r="B61" s="248" t="s">
        <v>817</v>
      </c>
      <c r="C61" s="26" t="s">
        <v>55</v>
      </c>
      <c r="D61" s="29"/>
      <c r="E61" s="1"/>
      <c r="F61" s="1"/>
      <c r="G61" s="1"/>
      <c r="N61" s="46"/>
    </row>
    <row r="62" spans="1:14" ht="30">
      <c r="A62" s="26" t="s">
        <v>818</v>
      </c>
      <c r="B62" s="248" t="s">
        <v>819</v>
      </c>
      <c r="C62" s="26" t="s">
        <v>55</v>
      </c>
      <c r="D62" s="29"/>
      <c r="E62" s="1"/>
      <c r="F62" s="1"/>
      <c r="G62" s="1"/>
      <c r="N62" s="46"/>
    </row>
    <row r="63" spans="1:14" ht="30">
      <c r="A63" s="26" t="s">
        <v>820</v>
      </c>
      <c r="B63" s="248" t="s">
        <v>779</v>
      </c>
      <c r="C63" s="26" t="s">
        <v>55</v>
      </c>
      <c r="D63" s="29"/>
      <c r="E63" s="1"/>
      <c r="F63" s="1"/>
      <c r="G63" s="1"/>
      <c r="N63" s="46"/>
    </row>
    <row r="64" spans="1:14" ht="30">
      <c r="A64" s="26" t="s">
        <v>821</v>
      </c>
      <c r="B64" s="37" t="s">
        <v>822</v>
      </c>
      <c r="C64" s="26" t="s">
        <v>55</v>
      </c>
      <c r="D64" s="29"/>
      <c r="E64" s="1"/>
      <c r="F64" s="1"/>
      <c r="G64" s="1"/>
      <c r="N64" s="46"/>
    </row>
    <row r="65" spans="1:14">
      <c r="A65" s="26" t="s">
        <v>823</v>
      </c>
      <c r="B65" s="248" t="s">
        <v>780</v>
      </c>
      <c r="C65" s="26" t="s">
        <v>55</v>
      </c>
      <c r="D65" s="29"/>
      <c r="E65" s="1"/>
      <c r="F65" s="1"/>
      <c r="G65" s="1"/>
      <c r="N65" s="46"/>
    </row>
    <row r="66" spans="1:14">
      <c r="A66" s="26" t="s">
        <v>88</v>
      </c>
      <c r="B66" s="260" t="s">
        <v>781</v>
      </c>
      <c r="C66" s="26"/>
      <c r="D66" s="29"/>
      <c r="E66" s="1"/>
      <c r="F66" s="1"/>
      <c r="G66" s="1"/>
      <c r="N66" s="46"/>
    </row>
    <row r="67" spans="1:14">
      <c r="A67" s="26" t="s">
        <v>824</v>
      </c>
      <c r="B67" s="248" t="s">
        <v>782</v>
      </c>
      <c r="C67" s="26" t="s">
        <v>52</v>
      </c>
      <c r="D67" s="29"/>
      <c r="E67" s="1"/>
      <c r="F67" s="1"/>
      <c r="G67" s="1"/>
      <c r="N67" s="46"/>
    </row>
    <row r="68" spans="1:14" ht="30">
      <c r="A68" s="26" t="s">
        <v>825</v>
      </c>
      <c r="B68" s="248" t="s">
        <v>784</v>
      </c>
      <c r="C68" s="26" t="s">
        <v>52</v>
      </c>
      <c r="D68" s="29"/>
      <c r="E68" s="1"/>
      <c r="F68" s="1"/>
      <c r="G68" s="1"/>
      <c r="N68" s="46"/>
    </row>
    <row r="69" spans="1:14" ht="30">
      <c r="A69" s="26" t="s">
        <v>826</v>
      </c>
      <c r="B69" s="37" t="s">
        <v>786</v>
      </c>
      <c r="C69" s="26" t="s">
        <v>52</v>
      </c>
      <c r="D69" s="29"/>
      <c r="E69" s="1"/>
      <c r="F69" s="1"/>
      <c r="G69" s="1"/>
      <c r="N69" s="46"/>
    </row>
    <row r="70" spans="1:14" ht="30">
      <c r="A70" s="26" t="s">
        <v>827</v>
      </c>
      <c r="B70" s="37" t="s">
        <v>788</v>
      </c>
      <c r="C70" s="26" t="s">
        <v>52</v>
      </c>
      <c r="D70" s="29"/>
      <c r="E70" s="1"/>
      <c r="F70" s="1"/>
      <c r="G70" s="1"/>
      <c r="N70" s="46"/>
    </row>
    <row r="71" spans="1:14" ht="45">
      <c r="A71" s="26" t="s">
        <v>828</v>
      </c>
      <c r="B71" s="37" t="s">
        <v>790</v>
      </c>
      <c r="C71" s="26" t="s">
        <v>52</v>
      </c>
      <c r="D71" s="29"/>
      <c r="E71" s="1"/>
      <c r="F71" s="1"/>
      <c r="G71" s="1"/>
      <c r="N71" s="46"/>
    </row>
    <row r="72" spans="1:14" ht="30">
      <c r="A72" s="26" t="s">
        <v>829</v>
      </c>
      <c r="B72" s="37" t="s">
        <v>830</v>
      </c>
      <c r="C72" s="26" t="s">
        <v>52</v>
      </c>
      <c r="D72" s="29"/>
      <c r="E72" s="1"/>
      <c r="F72" s="1"/>
      <c r="G72" s="1"/>
      <c r="N72" s="46"/>
    </row>
    <row r="73" spans="1:14" ht="45">
      <c r="A73" s="26" t="s">
        <v>831</v>
      </c>
      <c r="B73" s="37" t="s">
        <v>832</v>
      </c>
      <c r="C73" s="26" t="s">
        <v>52</v>
      </c>
      <c r="D73" s="29"/>
      <c r="E73" s="1"/>
      <c r="F73" s="1"/>
      <c r="G73" s="1"/>
      <c r="N73" s="46"/>
    </row>
    <row r="74" spans="1:14">
      <c r="A74" s="26" t="s">
        <v>833</v>
      </c>
      <c r="B74" s="37" t="s">
        <v>834</v>
      </c>
      <c r="C74" s="26" t="s">
        <v>52</v>
      </c>
      <c r="D74" s="29"/>
      <c r="E74" s="1"/>
      <c r="F74" s="1"/>
      <c r="G74" s="1"/>
      <c r="N74" s="46"/>
    </row>
    <row r="75" spans="1:14" ht="45">
      <c r="A75" s="26" t="s">
        <v>835</v>
      </c>
      <c r="B75" s="37" t="s">
        <v>836</v>
      </c>
      <c r="C75" s="26" t="s">
        <v>52</v>
      </c>
      <c r="D75" s="29"/>
      <c r="E75" s="1"/>
      <c r="F75" s="1"/>
      <c r="G75" s="1"/>
      <c r="N75" s="46"/>
    </row>
    <row r="76" spans="1:14">
      <c r="A76" s="26" t="s">
        <v>90</v>
      </c>
      <c r="B76" s="261" t="s">
        <v>791</v>
      </c>
      <c r="C76" s="26"/>
      <c r="D76" s="29"/>
      <c r="E76" s="1"/>
      <c r="F76" s="1"/>
      <c r="G76" s="1"/>
      <c r="N76" s="46"/>
    </row>
    <row r="77" spans="1:14">
      <c r="A77" s="26" t="s">
        <v>837</v>
      </c>
      <c r="B77" s="37" t="s">
        <v>793</v>
      </c>
      <c r="C77" s="26" t="s">
        <v>52</v>
      </c>
      <c r="D77" s="29"/>
      <c r="E77" s="1"/>
      <c r="F77" s="1"/>
      <c r="G77" s="1"/>
      <c r="N77" s="46"/>
    </row>
    <row r="78" spans="1:14" ht="30">
      <c r="A78" s="26" t="s">
        <v>838</v>
      </c>
      <c r="B78" s="37" t="s">
        <v>795</v>
      </c>
      <c r="C78" s="26" t="s">
        <v>52</v>
      </c>
      <c r="D78" s="29"/>
      <c r="E78" s="1"/>
      <c r="F78" s="1"/>
      <c r="G78" s="1"/>
      <c r="N78" s="46"/>
    </row>
    <row r="79" spans="1:14" ht="45">
      <c r="A79" s="26" t="s">
        <v>839</v>
      </c>
      <c r="B79" s="37" t="s">
        <v>797</v>
      </c>
      <c r="C79" s="26" t="s">
        <v>52</v>
      </c>
      <c r="D79" s="29"/>
      <c r="E79" s="1"/>
      <c r="F79" s="1"/>
      <c r="G79" s="1"/>
      <c r="N79" s="46"/>
    </row>
    <row r="80" spans="1:14">
      <c r="A80" s="26" t="s">
        <v>840</v>
      </c>
      <c r="B80" s="37" t="s">
        <v>423</v>
      </c>
      <c r="C80" s="26" t="s">
        <v>52</v>
      </c>
      <c r="D80" s="29"/>
      <c r="E80" s="1"/>
      <c r="F80" s="1"/>
      <c r="G80" s="1"/>
      <c r="N80" s="46"/>
    </row>
    <row r="81" spans="1:14">
      <c r="A81" s="26" t="s">
        <v>841</v>
      </c>
      <c r="B81" s="37" t="s">
        <v>424</v>
      </c>
      <c r="C81" s="26" t="s">
        <v>52</v>
      </c>
      <c r="D81" s="29"/>
      <c r="E81" s="1"/>
      <c r="F81" s="1"/>
      <c r="G81" s="1"/>
      <c r="N81" s="46"/>
    </row>
    <row r="82" spans="1:14" ht="60">
      <c r="A82" s="148" t="s">
        <v>841</v>
      </c>
      <c r="B82" s="262" t="s">
        <v>801</v>
      </c>
      <c r="C82" s="148" t="s">
        <v>52</v>
      </c>
      <c r="D82" s="263"/>
      <c r="E82" s="1"/>
      <c r="F82" s="1"/>
      <c r="G82" s="1"/>
      <c r="N82" s="46"/>
    </row>
    <row r="83" spans="1:14">
      <c r="A83" s="26" t="s">
        <v>100</v>
      </c>
      <c r="B83" s="149" t="s">
        <v>842</v>
      </c>
      <c r="C83" s="29"/>
      <c r="D83" s="29"/>
      <c r="E83" s="23" t="s">
        <v>81</v>
      </c>
      <c r="F83" s="23">
        <v>260</v>
      </c>
      <c r="G83" s="8"/>
      <c r="H83" s="27"/>
      <c r="I83" s="28"/>
      <c r="J83" s="27"/>
      <c r="K83" s="47"/>
      <c r="L83" s="47"/>
      <c r="M83" s="47"/>
      <c r="N83" s="47"/>
    </row>
    <row r="84" spans="1:14">
      <c r="A84" s="121" t="s">
        <v>102</v>
      </c>
      <c r="B84" s="129" t="s">
        <v>843</v>
      </c>
      <c r="C84" s="121" t="s">
        <v>52</v>
      </c>
      <c r="D84" s="122"/>
      <c r="E84" s="1"/>
      <c r="F84" s="221"/>
      <c r="G84" s="1"/>
      <c r="N84" s="46"/>
    </row>
    <row r="85" spans="1:14" ht="30">
      <c r="A85" s="26" t="s">
        <v>104</v>
      </c>
      <c r="B85" s="37" t="s">
        <v>844</v>
      </c>
      <c r="C85" s="26" t="s">
        <v>52</v>
      </c>
      <c r="D85" s="29"/>
      <c r="E85" s="1"/>
      <c r="F85" s="164"/>
      <c r="G85" s="1"/>
      <c r="N85" s="46"/>
    </row>
    <row r="86" spans="1:14" ht="150">
      <c r="A86" s="26" t="s">
        <v>345</v>
      </c>
      <c r="B86" s="37" t="s">
        <v>845</v>
      </c>
      <c r="C86" s="23" t="s">
        <v>846</v>
      </c>
      <c r="D86" s="29"/>
      <c r="E86" s="1"/>
      <c r="F86" s="1"/>
      <c r="G86" s="1"/>
      <c r="N86" s="46"/>
    </row>
    <row r="87" spans="1:14">
      <c r="A87" s="26" t="s">
        <v>346</v>
      </c>
      <c r="B87" s="37" t="s">
        <v>847</v>
      </c>
      <c r="C87" s="26" t="s">
        <v>52</v>
      </c>
      <c r="D87" s="29"/>
      <c r="E87" s="1"/>
      <c r="F87" s="1"/>
      <c r="G87" s="1"/>
      <c r="N87" s="46"/>
    </row>
    <row r="88" spans="1:14">
      <c r="A88" s="26" t="s">
        <v>374</v>
      </c>
      <c r="B88" s="37" t="s">
        <v>848</v>
      </c>
      <c r="C88" s="26" t="s">
        <v>52</v>
      </c>
      <c r="D88" s="29"/>
      <c r="E88" s="1"/>
      <c r="F88" s="1"/>
      <c r="G88" s="1"/>
      <c r="N88" s="46"/>
    </row>
    <row r="89" spans="1:14">
      <c r="A89" s="26" t="s">
        <v>375</v>
      </c>
      <c r="B89" s="37" t="s">
        <v>849</v>
      </c>
      <c r="C89" s="26" t="s">
        <v>52</v>
      </c>
      <c r="D89" s="29"/>
      <c r="E89" s="1"/>
      <c r="F89" s="1"/>
      <c r="G89" s="1"/>
      <c r="N89" s="46"/>
    </row>
    <row r="90" spans="1:14" ht="45">
      <c r="A90" s="26" t="s">
        <v>376</v>
      </c>
      <c r="B90" s="37" t="s">
        <v>850</v>
      </c>
      <c r="C90" s="23" t="s">
        <v>613</v>
      </c>
      <c r="D90" s="29"/>
      <c r="E90" s="1"/>
      <c r="F90" s="1"/>
      <c r="G90" s="1"/>
      <c r="N90" s="46"/>
    </row>
    <row r="91" spans="1:14">
      <c r="A91" s="26" t="s">
        <v>377</v>
      </c>
      <c r="B91" s="37" t="s">
        <v>851</v>
      </c>
      <c r="C91" s="26" t="s">
        <v>52</v>
      </c>
      <c r="D91" s="29"/>
      <c r="E91" s="1"/>
      <c r="F91" s="1"/>
      <c r="G91" s="1"/>
      <c r="N91" s="46"/>
    </row>
    <row r="92" spans="1:14">
      <c r="A92" s="26" t="s">
        <v>378</v>
      </c>
      <c r="B92" s="37" t="s">
        <v>852</v>
      </c>
      <c r="C92" s="26" t="s">
        <v>52</v>
      </c>
      <c r="D92" s="29"/>
      <c r="E92" s="1"/>
      <c r="F92" s="1"/>
      <c r="G92" s="1"/>
      <c r="N92" s="46"/>
    </row>
    <row r="93" spans="1:14">
      <c r="A93" s="26" t="s">
        <v>379</v>
      </c>
      <c r="B93" s="37" t="s">
        <v>423</v>
      </c>
      <c r="C93" s="26" t="s">
        <v>52</v>
      </c>
      <c r="D93" s="29"/>
      <c r="E93" s="1"/>
      <c r="F93" s="1"/>
      <c r="G93" s="1"/>
      <c r="N93" s="46"/>
    </row>
    <row r="94" spans="1:14">
      <c r="A94" s="26" t="s">
        <v>380</v>
      </c>
      <c r="B94" s="37" t="s">
        <v>424</v>
      </c>
      <c r="C94" s="26" t="s">
        <v>52</v>
      </c>
      <c r="D94" s="29"/>
      <c r="E94" s="1"/>
      <c r="F94" s="1"/>
      <c r="G94" s="1"/>
      <c r="N94" s="46"/>
    </row>
    <row r="95" spans="1:14" ht="60">
      <c r="A95" s="148" t="s">
        <v>381</v>
      </c>
      <c r="B95" s="262" t="s">
        <v>801</v>
      </c>
      <c r="C95" s="148" t="s">
        <v>52</v>
      </c>
      <c r="D95" s="263"/>
      <c r="E95" s="1"/>
      <c r="F95" s="221"/>
      <c r="G95" s="1"/>
      <c r="N95" s="46"/>
    </row>
    <row r="96" spans="1:14" ht="30">
      <c r="A96" s="150" t="s">
        <v>106</v>
      </c>
      <c r="B96" s="110" t="s">
        <v>1112</v>
      </c>
      <c r="C96" s="22" t="s">
        <v>1113</v>
      </c>
      <c r="D96" s="47"/>
      <c r="E96" s="35" t="s">
        <v>81</v>
      </c>
      <c r="F96" s="23">
        <v>50</v>
      </c>
      <c r="G96" s="8"/>
      <c r="H96" s="27"/>
      <c r="I96" s="28"/>
      <c r="J96" s="27"/>
      <c r="K96" s="47"/>
      <c r="L96" s="47"/>
      <c r="M96" s="47"/>
      <c r="N96" s="47"/>
    </row>
    <row r="97" spans="1:14">
      <c r="A97" s="26" t="s">
        <v>252</v>
      </c>
      <c r="B97" s="173" t="s">
        <v>853</v>
      </c>
      <c r="C97" s="29"/>
      <c r="D97" s="29"/>
      <c r="E97" s="23" t="s">
        <v>81</v>
      </c>
      <c r="F97" s="23">
        <v>500</v>
      </c>
      <c r="G97" s="8"/>
      <c r="H97" s="27"/>
      <c r="I97" s="28"/>
      <c r="J97" s="27"/>
      <c r="K97" s="47"/>
      <c r="L97" s="47"/>
      <c r="M97" s="47"/>
      <c r="N97" s="47"/>
    </row>
    <row r="98" spans="1:14">
      <c r="A98" s="26" t="s">
        <v>253</v>
      </c>
      <c r="B98" s="129" t="s">
        <v>854</v>
      </c>
      <c r="C98" s="121" t="s">
        <v>52</v>
      </c>
      <c r="D98" s="122"/>
      <c r="E98" s="1"/>
      <c r="F98" s="221"/>
      <c r="G98" s="1"/>
      <c r="N98" s="46"/>
    </row>
    <row r="99" spans="1:14">
      <c r="A99" s="26" t="s">
        <v>255</v>
      </c>
      <c r="B99" s="37" t="s">
        <v>855</v>
      </c>
      <c r="C99" s="26" t="s">
        <v>52</v>
      </c>
      <c r="D99" s="29"/>
      <c r="E99" s="1"/>
      <c r="G99" s="1"/>
      <c r="N99" s="46"/>
    </row>
    <row r="100" spans="1:14">
      <c r="A100" s="26" t="s">
        <v>986</v>
      </c>
      <c r="B100" s="37" t="s">
        <v>856</v>
      </c>
      <c r="C100" s="26" t="s">
        <v>52</v>
      </c>
      <c r="D100" s="29"/>
      <c r="E100" s="1"/>
      <c r="F100" s="1"/>
      <c r="G100" s="1"/>
      <c r="N100" s="46"/>
    </row>
    <row r="101" spans="1:14" ht="30">
      <c r="A101" s="26" t="s">
        <v>988</v>
      </c>
      <c r="B101" s="37" t="s">
        <v>857</v>
      </c>
      <c r="C101" s="26" t="s">
        <v>52</v>
      </c>
      <c r="D101" s="29"/>
      <c r="E101" s="1"/>
      <c r="F101" s="1"/>
      <c r="G101" s="1"/>
      <c r="N101" s="46"/>
    </row>
    <row r="102" spans="1:14">
      <c r="A102" s="26" t="s">
        <v>990</v>
      </c>
      <c r="B102" s="37" t="s">
        <v>858</v>
      </c>
      <c r="C102" s="26" t="s">
        <v>52</v>
      </c>
      <c r="D102" s="29"/>
      <c r="E102" s="1"/>
      <c r="F102" s="1"/>
      <c r="G102" s="1"/>
      <c r="N102" s="46"/>
    </row>
    <row r="103" spans="1:14">
      <c r="A103" s="26" t="s">
        <v>992</v>
      </c>
      <c r="B103" s="37" t="s">
        <v>423</v>
      </c>
      <c r="C103" s="26" t="s">
        <v>52</v>
      </c>
      <c r="D103" s="29"/>
      <c r="E103" s="1"/>
      <c r="F103" s="1"/>
      <c r="G103" s="1"/>
      <c r="N103" s="46"/>
    </row>
    <row r="104" spans="1:14">
      <c r="A104" s="26" t="s">
        <v>994</v>
      </c>
      <c r="B104" s="37" t="s">
        <v>424</v>
      </c>
      <c r="C104" s="26" t="s">
        <v>52</v>
      </c>
      <c r="D104" s="29"/>
      <c r="E104" s="1"/>
      <c r="F104" s="1"/>
      <c r="G104" s="1"/>
      <c r="N104" s="46"/>
    </row>
    <row r="105" spans="1:14" ht="60">
      <c r="A105" s="26" t="s">
        <v>995</v>
      </c>
      <c r="B105" s="248" t="s">
        <v>801</v>
      </c>
      <c r="C105" s="26" t="s">
        <v>52</v>
      </c>
      <c r="D105" s="29"/>
      <c r="E105" s="1"/>
      <c r="F105" s="1"/>
      <c r="G105" s="1"/>
      <c r="N105" s="46"/>
    </row>
    <row r="106" spans="1:14" ht="105">
      <c r="A106" s="26" t="s">
        <v>256</v>
      </c>
      <c r="B106" s="37" t="s">
        <v>859</v>
      </c>
      <c r="C106" s="26" t="s">
        <v>52</v>
      </c>
      <c r="D106" s="29"/>
      <c r="E106" s="167"/>
      <c r="F106" s="167"/>
      <c r="G106" s="167"/>
      <c r="H106" s="48"/>
      <c r="I106" s="48"/>
      <c r="J106" s="48"/>
      <c r="K106" s="48"/>
      <c r="L106" s="48"/>
      <c r="M106" s="48"/>
      <c r="N106" s="73"/>
    </row>
    <row r="110" spans="1:14">
      <c r="B110" s="1"/>
    </row>
    <row r="111" spans="1:14">
      <c r="B111" s="2"/>
    </row>
  </sheetData>
  <pageMargins left="0.70866141732283472" right="0.70866141732283472" top="0.74803149606299213" bottom="0.74803149606299213" header="0.31496062992125984" footer="0.31496062992125984"/>
  <pageSetup paperSize="9" scale="55" fitToHeight="0" orientation="landscape" horizontalDpi="4294967294" verticalDpi="4294967294" r:id="rId1"/>
  <headerFooter>
    <oddFooter>&amp;LPrzetarg&amp;C&amp;P/&amp;N&amp;R&amp;A,&amp;D</oddFooter>
  </headerFooter>
  <rowBreaks count="1" manualBreakCount="1">
    <brk id="9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N67"/>
  <sheetViews>
    <sheetView view="pageBreakPreview" topLeftCell="A49" zoomScale="70" zoomScaleNormal="80" zoomScaleSheetLayoutView="70"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2" style="14" bestFit="1"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51</v>
      </c>
    </row>
    <row r="4" spans="1:14">
      <c r="B4" s="14" t="s">
        <v>2</v>
      </c>
      <c r="C4" s="1" t="s">
        <v>753</v>
      </c>
      <c r="D4" s="16"/>
    </row>
    <row r="5" spans="1:14">
      <c r="B5" s="14" t="s">
        <v>3</v>
      </c>
      <c r="C5" s="14" t="s">
        <v>37</v>
      </c>
      <c r="D5" s="124"/>
    </row>
    <row r="6" spans="1:14">
      <c r="B6" s="14" t="s">
        <v>4</v>
      </c>
      <c r="C6" s="14">
        <v>7</v>
      </c>
    </row>
    <row r="7" spans="1:14">
      <c r="B7" s="14" t="s">
        <v>34</v>
      </c>
      <c r="C7" s="14" t="s">
        <v>860</v>
      </c>
    </row>
    <row r="8" spans="1:14">
      <c r="B8" s="14" t="s">
        <v>5</v>
      </c>
      <c r="C8" s="14" t="s">
        <v>40</v>
      </c>
    </row>
    <row r="9" spans="1:14">
      <c r="B9" s="14" t="s">
        <v>6</v>
      </c>
      <c r="C9" s="123" t="s">
        <v>1365</v>
      </c>
    </row>
    <row r="10" spans="1:14">
      <c r="C10" s="123"/>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3" t="s">
        <v>48</v>
      </c>
      <c r="B15" s="134" t="s">
        <v>754</v>
      </c>
      <c r="C15" s="23"/>
      <c r="D15" s="23"/>
      <c r="E15" s="23" t="s">
        <v>81</v>
      </c>
      <c r="F15" s="23">
        <v>15</v>
      </c>
      <c r="G15" s="8"/>
      <c r="H15" s="27"/>
      <c r="I15" s="28"/>
      <c r="J15" s="27"/>
      <c r="K15" s="47"/>
      <c r="L15" s="47"/>
      <c r="M15" s="47"/>
      <c r="N15" s="47"/>
    </row>
    <row r="16" spans="1:14">
      <c r="A16" s="23" t="s">
        <v>51</v>
      </c>
      <c r="B16" s="135" t="s">
        <v>755</v>
      </c>
      <c r="C16" s="26" t="s">
        <v>52</v>
      </c>
      <c r="D16" s="71"/>
      <c r="E16" s="31"/>
      <c r="F16" s="31"/>
      <c r="G16" s="31"/>
      <c r="N16" s="46"/>
    </row>
    <row r="17" spans="1:14">
      <c r="A17" s="23" t="s">
        <v>53</v>
      </c>
      <c r="B17" s="135" t="s">
        <v>861</v>
      </c>
      <c r="C17" s="26" t="s">
        <v>52</v>
      </c>
      <c r="D17" s="23"/>
      <c r="E17" s="31"/>
      <c r="F17" s="31"/>
      <c r="G17" s="31"/>
      <c r="N17" s="46"/>
    </row>
    <row r="18" spans="1:14">
      <c r="A18" s="23" t="s">
        <v>56</v>
      </c>
      <c r="B18" s="135" t="s">
        <v>862</v>
      </c>
      <c r="C18" s="26" t="s">
        <v>52</v>
      </c>
      <c r="D18" s="23"/>
      <c r="E18" s="31"/>
      <c r="F18" s="31"/>
      <c r="G18" s="31"/>
      <c r="N18" s="46"/>
    </row>
    <row r="19" spans="1:14">
      <c r="A19" s="23" t="s">
        <v>58</v>
      </c>
      <c r="B19" s="136" t="s">
        <v>1435</v>
      </c>
      <c r="C19" s="26" t="s">
        <v>52</v>
      </c>
      <c r="D19" s="23"/>
      <c r="E19" s="31"/>
      <c r="F19" s="31"/>
      <c r="G19" s="31"/>
      <c r="N19" s="46"/>
    </row>
    <row r="20" spans="1:14">
      <c r="A20" s="23" t="s">
        <v>60</v>
      </c>
      <c r="B20" s="136" t="s">
        <v>863</v>
      </c>
      <c r="C20" s="26" t="s">
        <v>52</v>
      </c>
      <c r="D20" s="23"/>
      <c r="E20" s="31"/>
      <c r="F20" s="31"/>
      <c r="G20" s="31"/>
      <c r="N20" s="46"/>
    </row>
    <row r="21" spans="1:14">
      <c r="A21" s="23" t="s">
        <v>62</v>
      </c>
      <c r="B21" s="136" t="s">
        <v>864</v>
      </c>
      <c r="C21" s="26" t="s">
        <v>52</v>
      </c>
      <c r="D21" s="23"/>
      <c r="E21" s="31"/>
      <c r="F21" s="31"/>
      <c r="G21" s="31"/>
      <c r="N21" s="46"/>
    </row>
    <row r="22" spans="1:14">
      <c r="A22" s="23" t="s">
        <v>64</v>
      </c>
      <c r="B22" s="136" t="s">
        <v>865</v>
      </c>
      <c r="C22" s="26" t="s">
        <v>52</v>
      </c>
      <c r="D22" s="23"/>
      <c r="E22" s="31"/>
      <c r="F22" s="31"/>
      <c r="G22" s="31"/>
      <c r="N22" s="46"/>
    </row>
    <row r="23" spans="1:14">
      <c r="A23" s="23" t="s">
        <v>66</v>
      </c>
      <c r="B23" s="136" t="s">
        <v>866</v>
      </c>
      <c r="C23" s="26" t="s">
        <v>52</v>
      </c>
      <c r="D23" s="23"/>
      <c r="E23" s="31"/>
      <c r="F23" s="31"/>
      <c r="G23" s="31"/>
      <c r="N23" s="46"/>
    </row>
    <row r="24" spans="1:14">
      <c r="A24" s="23" t="s">
        <v>68</v>
      </c>
      <c r="B24" s="136" t="s">
        <v>782</v>
      </c>
      <c r="C24" s="26" t="s">
        <v>52</v>
      </c>
      <c r="D24" s="23"/>
      <c r="E24" s="31"/>
      <c r="F24" s="31"/>
      <c r="G24" s="31"/>
      <c r="N24" s="46"/>
    </row>
    <row r="25" spans="1:14">
      <c r="A25" s="23" t="s">
        <v>70</v>
      </c>
      <c r="B25" s="136" t="s">
        <v>867</v>
      </c>
      <c r="C25" s="26" t="s">
        <v>52</v>
      </c>
      <c r="D25" s="23"/>
      <c r="E25" s="31"/>
      <c r="F25" s="31"/>
      <c r="G25" s="31"/>
      <c r="N25" s="46"/>
    </row>
    <row r="26" spans="1:14" ht="30">
      <c r="A26" s="23" t="s">
        <v>72</v>
      </c>
      <c r="B26" s="136" t="s">
        <v>784</v>
      </c>
      <c r="C26" s="26" t="s">
        <v>52</v>
      </c>
      <c r="D26" s="23"/>
      <c r="E26" s="31"/>
      <c r="F26" s="31"/>
      <c r="G26" s="31"/>
      <c r="N26" s="46"/>
    </row>
    <row r="27" spans="1:14" ht="45">
      <c r="A27" s="23" t="s">
        <v>74</v>
      </c>
      <c r="B27" s="136" t="s">
        <v>868</v>
      </c>
      <c r="C27" s="26" t="s">
        <v>52</v>
      </c>
      <c r="D27" s="23"/>
      <c r="E27" s="31"/>
      <c r="F27" s="31"/>
      <c r="G27" s="31"/>
      <c r="N27" s="46"/>
    </row>
    <row r="28" spans="1:14" ht="30">
      <c r="A28" s="23" t="s">
        <v>76</v>
      </c>
      <c r="B28" s="136" t="s">
        <v>795</v>
      </c>
      <c r="C28" s="26" t="s">
        <v>52</v>
      </c>
      <c r="D28" s="23"/>
      <c r="E28" s="31"/>
      <c r="F28" s="31"/>
      <c r="G28" s="31"/>
      <c r="N28" s="46"/>
    </row>
    <row r="29" spans="1:14" ht="30">
      <c r="A29" s="23" t="s">
        <v>145</v>
      </c>
      <c r="B29" s="136" t="s">
        <v>869</v>
      </c>
      <c r="C29" s="26" t="s">
        <v>52</v>
      </c>
      <c r="D29" s="23"/>
      <c r="E29" s="31"/>
      <c r="F29" s="31"/>
      <c r="G29" s="31"/>
      <c r="N29" s="46"/>
    </row>
    <row r="30" spans="1:14" ht="30">
      <c r="A30" s="23" t="s">
        <v>147</v>
      </c>
      <c r="B30" s="136" t="s">
        <v>870</v>
      </c>
      <c r="C30" s="26" t="s">
        <v>52</v>
      </c>
      <c r="D30" s="23"/>
      <c r="E30" s="31"/>
      <c r="F30" s="31"/>
      <c r="G30" s="31"/>
      <c r="N30" s="46"/>
    </row>
    <row r="31" spans="1:14" ht="30">
      <c r="A31" s="23" t="s">
        <v>149</v>
      </c>
      <c r="B31" s="37" t="s">
        <v>871</v>
      </c>
      <c r="C31" s="26" t="s">
        <v>52</v>
      </c>
      <c r="D31" s="23"/>
      <c r="E31" s="31"/>
      <c r="F31" s="31"/>
      <c r="G31" s="31"/>
      <c r="N31" s="46"/>
    </row>
    <row r="32" spans="1:14" ht="30">
      <c r="A32" s="23" t="s">
        <v>151</v>
      </c>
      <c r="B32" s="37" t="s">
        <v>872</v>
      </c>
      <c r="C32" s="26" t="s">
        <v>52</v>
      </c>
      <c r="D32" s="23"/>
      <c r="E32" s="31"/>
      <c r="F32" s="31"/>
      <c r="G32" s="31"/>
      <c r="N32" s="46"/>
    </row>
    <row r="33" spans="1:14">
      <c r="A33" s="36" t="s">
        <v>153</v>
      </c>
      <c r="B33" s="151" t="s">
        <v>873</v>
      </c>
      <c r="C33" s="26" t="s">
        <v>52</v>
      </c>
      <c r="D33" s="36"/>
      <c r="E33" s="31"/>
      <c r="F33" s="31"/>
      <c r="G33" s="31"/>
      <c r="N33" s="46"/>
    </row>
    <row r="34" spans="1:14">
      <c r="A34" s="23" t="s">
        <v>79</v>
      </c>
      <c r="B34" s="134" t="s">
        <v>754</v>
      </c>
      <c r="C34" s="23"/>
      <c r="D34" s="23"/>
      <c r="E34" s="23" t="s">
        <v>81</v>
      </c>
      <c r="F34" s="23">
        <v>80</v>
      </c>
      <c r="G34" s="8"/>
      <c r="H34" s="27"/>
      <c r="I34" s="28"/>
      <c r="J34" s="27"/>
      <c r="K34" s="47"/>
      <c r="L34" s="47"/>
      <c r="M34" s="47"/>
      <c r="N34" s="47"/>
    </row>
    <row r="35" spans="1:14">
      <c r="A35" s="23" t="s">
        <v>82</v>
      </c>
      <c r="B35" s="135" t="s">
        <v>802</v>
      </c>
      <c r="C35" s="26" t="s">
        <v>52</v>
      </c>
      <c r="D35" s="23"/>
      <c r="E35" s="31"/>
      <c r="F35" s="31"/>
      <c r="G35" s="31"/>
      <c r="N35" s="46"/>
    </row>
    <row r="36" spans="1:14">
      <c r="A36" s="23" t="s">
        <v>84</v>
      </c>
      <c r="B36" s="135" t="s">
        <v>861</v>
      </c>
      <c r="C36" s="26" t="s">
        <v>52</v>
      </c>
      <c r="D36" s="23"/>
      <c r="E36" s="31"/>
      <c r="F36" s="31"/>
      <c r="G36" s="31"/>
      <c r="N36" s="46"/>
    </row>
    <row r="37" spans="1:14">
      <c r="A37" s="23" t="s">
        <v>86</v>
      </c>
      <c r="B37" s="135" t="s">
        <v>862</v>
      </c>
      <c r="C37" s="26" t="s">
        <v>52</v>
      </c>
      <c r="D37" s="23"/>
      <c r="E37" s="31"/>
      <c r="F37" s="31"/>
      <c r="G37" s="31"/>
      <c r="N37" s="46"/>
    </row>
    <row r="38" spans="1:14">
      <c r="A38" s="23" t="s">
        <v>88</v>
      </c>
      <c r="B38" s="136" t="s">
        <v>1435</v>
      </c>
      <c r="C38" s="26" t="s">
        <v>52</v>
      </c>
      <c r="D38" s="23"/>
      <c r="E38" s="31"/>
      <c r="F38" s="31"/>
      <c r="G38" s="31"/>
      <c r="N38" s="46"/>
    </row>
    <row r="39" spans="1:14">
      <c r="A39" s="23" t="s">
        <v>90</v>
      </c>
      <c r="B39" s="136" t="s">
        <v>863</v>
      </c>
      <c r="C39" s="26" t="s">
        <v>52</v>
      </c>
      <c r="D39" s="23"/>
      <c r="E39" s="31"/>
      <c r="F39" s="31"/>
      <c r="G39" s="31"/>
      <c r="N39" s="46"/>
    </row>
    <row r="40" spans="1:14">
      <c r="A40" s="23" t="s">
        <v>92</v>
      </c>
      <c r="B40" s="136" t="s">
        <v>864</v>
      </c>
      <c r="C40" s="26" t="s">
        <v>52</v>
      </c>
      <c r="D40" s="23"/>
      <c r="E40" s="31"/>
      <c r="F40" s="31"/>
      <c r="G40" s="31"/>
      <c r="N40" s="46"/>
    </row>
    <row r="41" spans="1:14">
      <c r="A41" s="23" t="s">
        <v>94</v>
      </c>
      <c r="B41" s="136" t="s">
        <v>874</v>
      </c>
      <c r="C41" s="26" t="s">
        <v>52</v>
      </c>
      <c r="D41" s="23"/>
      <c r="E41" s="31"/>
      <c r="F41" s="31"/>
      <c r="G41" s="31"/>
      <c r="N41" s="46"/>
    </row>
    <row r="42" spans="1:14">
      <c r="A42" s="23" t="s">
        <v>96</v>
      </c>
      <c r="B42" s="136" t="s">
        <v>875</v>
      </c>
      <c r="C42" s="26" t="s">
        <v>52</v>
      </c>
      <c r="D42" s="23"/>
      <c r="E42" s="31"/>
      <c r="F42" s="31"/>
      <c r="G42" s="31"/>
      <c r="N42" s="46"/>
    </row>
    <row r="43" spans="1:14">
      <c r="A43" s="23" t="s">
        <v>98</v>
      </c>
      <c r="B43" s="136" t="s">
        <v>876</v>
      </c>
      <c r="C43" s="26" t="s">
        <v>52</v>
      </c>
      <c r="D43" s="23"/>
      <c r="E43" s="31"/>
      <c r="F43" s="31"/>
      <c r="G43" s="31"/>
      <c r="N43" s="46"/>
    </row>
    <row r="44" spans="1:14">
      <c r="A44" s="23" t="s">
        <v>241</v>
      </c>
      <c r="B44" s="136" t="s">
        <v>877</v>
      </c>
      <c r="C44" s="26" t="s">
        <v>52</v>
      </c>
      <c r="D44" s="23"/>
      <c r="E44" s="31"/>
      <c r="F44" s="31"/>
      <c r="G44" s="31"/>
      <c r="N44" s="46"/>
    </row>
    <row r="45" spans="1:14" ht="30">
      <c r="A45" s="23" t="s">
        <v>498</v>
      </c>
      <c r="B45" s="136" t="s">
        <v>878</v>
      </c>
      <c r="C45" s="26" t="s">
        <v>52</v>
      </c>
      <c r="D45" s="23"/>
      <c r="E45" s="31"/>
      <c r="F45" s="31"/>
      <c r="G45" s="31"/>
      <c r="N45" s="46"/>
    </row>
    <row r="46" spans="1:14">
      <c r="A46" s="23" t="s">
        <v>531</v>
      </c>
      <c r="B46" s="136" t="s">
        <v>782</v>
      </c>
      <c r="C46" s="26" t="s">
        <v>52</v>
      </c>
      <c r="D46" s="23"/>
      <c r="E46" s="31"/>
      <c r="F46" s="31"/>
      <c r="G46" s="31"/>
      <c r="N46" s="46"/>
    </row>
    <row r="47" spans="1:14" ht="30">
      <c r="A47" s="23" t="s">
        <v>532</v>
      </c>
      <c r="B47" s="136" t="s">
        <v>784</v>
      </c>
      <c r="C47" s="26" t="s">
        <v>52</v>
      </c>
      <c r="D47" s="23"/>
      <c r="E47" s="31"/>
      <c r="F47" s="31"/>
      <c r="G47" s="31"/>
      <c r="N47" s="46"/>
    </row>
    <row r="48" spans="1:14">
      <c r="A48" s="23" t="s">
        <v>681</v>
      </c>
      <c r="B48" s="136" t="s">
        <v>879</v>
      </c>
      <c r="C48" s="26" t="s">
        <v>52</v>
      </c>
      <c r="D48" s="23"/>
      <c r="E48" s="31"/>
      <c r="F48" s="31"/>
      <c r="G48" s="31"/>
      <c r="N48" s="46"/>
    </row>
    <row r="49" spans="1:14" ht="30">
      <c r="A49" s="23" t="s">
        <v>682</v>
      </c>
      <c r="B49" s="136" t="s">
        <v>880</v>
      </c>
      <c r="C49" s="26" t="s">
        <v>52</v>
      </c>
      <c r="D49" s="23"/>
      <c r="E49" s="31"/>
      <c r="F49" s="31"/>
      <c r="G49" s="31"/>
      <c r="N49" s="46"/>
    </row>
    <row r="50" spans="1:14" ht="60">
      <c r="A50" s="23" t="s">
        <v>683</v>
      </c>
      <c r="B50" s="136" t="s">
        <v>881</v>
      </c>
      <c r="C50" s="26" t="s">
        <v>52</v>
      </c>
      <c r="D50" s="23"/>
      <c r="E50" s="31"/>
      <c r="F50" s="31"/>
      <c r="G50" s="31"/>
      <c r="N50" s="46"/>
    </row>
    <row r="51" spans="1:14" ht="30">
      <c r="A51" s="23" t="s">
        <v>684</v>
      </c>
      <c r="B51" s="136" t="s">
        <v>870</v>
      </c>
      <c r="C51" s="26" t="s">
        <v>52</v>
      </c>
      <c r="D51" s="23"/>
      <c r="E51" s="31"/>
      <c r="F51" s="31"/>
      <c r="G51" s="31"/>
      <c r="N51" s="46"/>
    </row>
    <row r="52" spans="1:14" ht="30">
      <c r="A52" s="23" t="s">
        <v>685</v>
      </c>
      <c r="B52" s="136" t="s">
        <v>869</v>
      </c>
      <c r="C52" s="26" t="s">
        <v>52</v>
      </c>
      <c r="D52" s="23"/>
      <c r="E52" s="31"/>
      <c r="F52" s="31"/>
      <c r="G52" s="31"/>
      <c r="N52" s="46"/>
    </row>
    <row r="53" spans="1:14" ht="30">
      <c r="A53" s="23" t="s">
        <v>882</v>
      </c>
      <c r="B53" s="37" t="s">
        <v>871</v>
      </c>
      <c r="C53" s="26" t="s">
        <v>52</v>
      </c>
      <c r="D53" s="23"/>
      <c r="E53" s="31"/>
      <c r="F53" s="31"/>
      <c r="G53" s="31"/>
      <c r="N53" s="46"/>
    </row>
    <row r="54" spans="1:14" ht="45">
      <c r="A54" s="23" t="s">
        <v>883</v>
      </c>
      <c r="B54" s="37" t="s">
        <v>884</v>
      </c>
      <c r="C54" s="26" t="s">
        <v>52</v>
      </c>
      <c r="D54" s="23"/>
      <c r="E54" s="31"/>
      <c r="F54" s="31"/>
      <c r="G54" s="31"/>
      <c r="N54" s="46"/>
    </row>
    <row r="55" spans="1:14" ht="45">
      <c r="A55" s="36" t="s">
        <v>885</v>
      </c>
      <c r="B55" s="151" t="s">
        <v>886</v>
      </c>
      <c r="C55" s="26" t="s">
        <v>52</v>
      </c>
      <c r="D55" s="36"/>
      <c r="E55" s="31"/>
      <c r="F55" s="31"/>
      <c r="G55" s="31"/>
      <c r="N55" s="46"/>
    </row>
    <row r="56" spans="1:14">
      <c r="A56" s="23" t="s">
        <v>100</v>
      </c>
      <c r="B56" s="265" t="s">
        <v>887</v>
      </c>
      <c r="C56" s="26" t="s">
        <v>52</v>
      </c>
      <c r="D56" s="23"/>
      <c r="E56" s="23" t="s">
        <v>81</v>
      </c>
      <c r="F56" s="23">
        <v>200</v>
      </c>
      <c r="G56" s="8"/>
      <c r="H56" s="27"/>
      <c r="I56" s="28"/>
      <c r="J56" s="27"/>
      <c r="K56" s="47"/>
      <c r="L56" s="47"/>
      <c r="M56" s="47"/>
      <c r="N56" s="47"/>
    </row>
    <row r="57" spans="1:14" ht="30">
      <c r="A57" s="23" t="s">
        <v>106</v>
      </c>
      <c r="B57" s="149" t="s">
        <v>888</v>
      </c>
      <c r="C57" s="26" t="s">
        <v>52</v>
      </c>
      <c r="D57" s="23"/>
      <c r="E57" s="23" t="s">
        <v>81</v>
      </c>
      <c r="F57" s="23">
        <v>5</v>
      </c>
      <c r="G57" s="8"/>
      <c r="H57" s="27"/>
      <c r="I57" s="28"/>
      <c r="J57" s="27"/>
      <c r="K57" s="47"/>
      <c r="L57" s="47"/>
      <c r="M57" s="47"/>
      <c r="N57" s="47"/>
    </row>
    <row r="58" spans="1:14" ht="30">
      <c r="A58" s="23" t="s">
        <v>252</v>
      </c>
      <c r="B58" s="266" t="s">
        <v>1380</v>
      </c>
      <c r="C58" s="267" t="s">
        <v>52</v>
      </c>
      <c r="D58" s="97"/>
      <c r="E58" s="23" t="s">
        <v>81</v>
      </c>
      <c r="F58" s="23">
        <v>20</v>
      </c>
      <c r="G58" s="8"/>
      <c r="H58" s="27"/>
      <c r="I58" s="28"/>
      <c r="J58" s="27"/>
      <c r="K58" s="112"/>
      <c r="L58" s="112"/>
      <c r="M58" s="112"/>
      <c r="N58" s="112"/>
    </row>
    <row r="59" spans="1:14">
      <c r="A59" s="71" t="s">
        <v>256</v>
      </c>
      <c r="B59" s="63" t="s">
        <v>889</v>
      </c>
      <c r="C59" s="26" t="s">
        <v>52</v>
      </c>
      <c r="D59" s="23"/>
      <c r="E59" s="23" t="s">
        <v>81</v>
      </c>
      <c r="F59" s="23">
        <v>10</v>
      </c>
      <c r="G59" s="8"/>
      <c r="H59" s="27"/>
      <c r="I59" s="28"/>
      <c r="J59" s="27"/>
      <c r="K59" s="47"/>
      <c r="L59" s="47"/>
      <c r="M59" s="47"/>
      <c r="N59" s="47"/>
    </row>
    <row r="60" spans="1:14" ht="45">
      <c r="A60" s="26" t="s">
        <v>260</v>
      </c>
      <c r="B60" s="149" t="s">
        <v>1382</v>
      </c>
      <c r="C60" s="26" t="s">
        <v>52</v>
      </c>
      <c r="D60" s="23"/>
      <c r="E60" s="23" t="s">
        <v>81</v>
      </c>
      <c r="F60" s="23">
        <v>5</v>
      </c>
      <c r="G60" s="8"/>
      <c r="H60" s="27"/>
      <c r="I60" s="28"/>
      <c r="J60" s="27"/>
      <c r="K60" s="47"/>
      <c r="L60" s="47"/>
      <c r="M60" s="47"/>
      <c r="N60" s="47"/>
    </row>
    <row r="61" spans="1:14" ht="60">
      <c r="A61" s="26" t="s">
        <v>269</v>
      </c>
      <c r="B61" s="149" t="s">
        <v>1381</v>
      </c>
      <c r="C61" s="26" t="s">
        <v>52</v>
      </c>
      <c r="D61" s="23"/>
      <c r="E61" s="23" t="s">
        <v>81</v>
      </c>
      <c r="F61" s="23">
        <v>20</v>
      </c>
      <c r="G61" s="8"/>
      <c r="H61" s="27"/>
      <c r="I61" s="28"/>
      <c r="J61" s="27"/>
      <c r="K61" s="47"/>
      <c r="L61" s="47"/>
      <c r="M61" s="47"/>
      <c r="N61" s="47"/>
    </row>
    <row r="62" spans="1:14" ht="105">
      <c r="A62" s="123" t="s">
        <v>282</v>
      </c>
      <c r="B62" s="129" t="s">
        <v>1383</v>
      </c>
      <c r="C62" s="26" t="s">
        <v>52</v>
      </c>
      <c r="D62" s="23"/>
      <c r="E62" s="166"/>
      <c r="F62" s="166"/>
      <c r="G62" s="166"/>
      <c r="H62" s="48"/>
      <c r="I62" s="48"/>
      <c r="J62" s="48"/>
      <c r="K62" s="48"/>
      <c r="L62" s="48"/>
      <c r="M62" s="48"/>
      <c r="N62" s="73"/>
    </row>
    <row r="66" spans="2:2">
      <c r="B66" s="1"/>
    </row>
    <row r="67" spans="2:2">
      <c r="B67" s="2"/>
    </row>
  </sheetData>
  <pageMargins left="0.70866141732283472" right="0.70866141732283472" top="0.74803149606299213" bottom="0.74803149606299213" header="0.31496062992125984" footer="0.31496062992125984"/>
  <pageSetup paperSize="9" scale="56" fitToHeight="0" orientation="landscape" horizontalDpi="4294967294" verticalDpi="4294967294" r:id="rId1"/>
  <headerFooter>
    <oddFooter>&amp;LPrzetarg&amp;C&amp;P/&amp;N&amp;R&amp;A,&amp;D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N168"/>
  <sheetViews>
    <sheetView view="pageBreakPreview" topLeftCell="A7" zoomScale="70" zoomScaleNormal="80" zoomScaleSheetLayoutView="70" workbookViewId="0">
      <selection activeCell="G135" sqref="G135:J145"/>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3.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52</v>
      </c>
    </row>
    <row r="4" spans="1:14">
      <c r="B4" s="14" t="s">
        <v>2</v>
      </c>
      <c r="C4" s="1" t="s">
        <v>890</v>
      </c>
      <c r="D4" s="16"/>
    </row>
    <row r="5" spans="1:14">
      <c r="B5" s="14" t="s">
        <v>3</v>
      </c>
      <c r="C5" s="14" t="s">
        <v>37</v>
      </c>
      <c r="D5" s="124"/>
    </row>
    <row r="6" spans="1:14">
      <c r="B6" s="14" t="s">
        <v>4</v>
      </c>
      <c r="C6" s="14">
        <v>6</v>
      </c>
    </row>
    <row r="7" spans="1:14">
      <c r="B7" s="14" t="s">
        <v>34</v>
      </c>
      <c r="C7" s="14" t="s">
        <v>860</v>
      </c>
    </row>
    <row r="8" spans="1:14">
      <c r="B8" s="14" t="s">
        <v>5</v>
      </c>
      <c r="C8" s="14" t="s">
        <v>40</v>
      </c>
    </row>
    <row r="9" spans="1:14">
      <c r="B9" s="14" t="s">
        <v>6</v>
      </c>
      <c r="C9" s="123" t="s">
        <v>1365</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6" t="s">
        <v>48</v>
      </c>
      <c r="B15" s="25" t="s">
        <v>891</v>
      </c>
      <c r="C15" s="25"/>
      <c r="D15" s="47"/>
      <c r="E15" s="23" t="s">
        <v>81</v>
      </c>
      <c r="F15" s="23">
        <v>10</v>
      </c>
      <c r="G15" s="8"/>
      <c r="H15" s="27"/>
      <c r="I15" s="28"/>
      <c r="J15" s="27"/>
      <c r="K15" s="47"/>
      <c r="L15" s="47"/>
      <c r="M15" s="47"/>
      <c r="N15" s="47"/>
    </row>
    <row r="16" spans="1:14">
      <c r="A16" s="26" t="s">
        <v>51</v>
      </c>
      <c r="B16" s="37" t="s">
        <v>892</v>
      </c>
      <c r="C16" s="23" t="s">
        <v>52</v>
      </c>
      <c r="D16" s="66"/>
      <c r="F16" s="117"/>
      <c r="N16" s="46"/>
    </row>
    <row r="17" spans="1:14">
      <c r="A17" s="26" t="s">
        <v>53</v>
      </c>
      <c r="B17" s="37" t="s">
        <v>893</v>
      </c>
      <c r="C17" s="23" t="s">
        <v>52</v>
      </c>
      <c r="D17" s="47"/>
      <c r="F17" s="164"/>
      <c r="N17" s="46"/>
    </row>
    <row r="18" spans="1:14">
      <c r="A18" s="26" t="s">
        <v>56</v>
      </c>
      <c r="B18" s="37" t="s">
        <v>894</v>
      </c>
      <c r="C18" s="23" t="s">
        <v>52</v>
      </c>
      <c r="D18" s="47"/>
      <c r="N18" s="46"/>
    </row>
    <row r="19" spans="1:14">
      <c r="A19" s="26" t="s">
        <v>58</v>
      </c>
      <c r="B19" s="37" t="s">
        <v>895</v>
      </c>
      <c r="C19" s="23" t="s">
        <v>52</v>
      </c>
      <c r="D19" s="47"/>
      <c r="N19" s="46"/>
    </row>
    <row r="20" spans="1:14">
      <c r="A20" s="26" t="s">
        <v>60</v>
      </c>
      <c r="B20" s="37" t="s">
        <v>896</v>
      </c>
      <c r="C20" s="23" t="s">
        <v>52</v>
      </c>
      <c r="D20" s="47"/>
      <c r="N20" s="46"/>
    </row>
    <row r="21" spans="1:14">
      <c r="A21" s="26" t="s">
        <v>62</v>
      </c>
      <c r="B21" s="37" t="s">
        <v>897</v>
      </c>
      <c r="C21" s="23" t="s">
        <v>52</v>
      </c>
      <c r="D21" s="47"/>
      <c r="N21" s="46"/>
    </row>
    <row r="22" spans="1:14">
      <c r="A22" s="26" t="s">
        <v>64</v>
      </c>
      <c r="B22" s="37" t="s">
        <v>898</v>
      </c>
      <c r="C22" s="23" t="s">
        <v>52</v>
      </c>
      <c r="D22" s="47"/>
      <c r="N22" s="46"/>
    </row>
    <row r="23" spans="1:14">
      <c r="A23" s="26" t="s">
        <v>66</v>
      </c>
      <c r="B23" s="37" t="s">
        <v>899</v>
      </c>
      <c r="C23" s="23" t="s">
        <v>52</v>
      </c>
      <c r="D23" s="47"/>
      <c r="N23" s="46"/>
    </row>
    <row r="24" spans="1:14">
      <c r="A24" s="26" t="s">
        <v>68</v>
      </c>
      <c r="B24" s="37" t="s">
        <v>900</v>
      </c>
      <c r="C24" s="23" t="s">
        <v>52</v>
      </c>
      <c r="D24" s="47"/>
      <c r="N24" s="46"/>
    </row>
    <row r="25" spans="1:14">
      <c r="A25" s="26" t="s">
        <v>70</v>
      </c>
      <c r="B25" s="37" t="s">
        <v>901</v>
      </c>
      <c r="C25" s="23" t="s">
        <v>52</v>
      </c>
      <c r="D25" s="47"/>
      <c r="N25" s="46"/>
    </row>
    <row r="26" spans="1:14">
      <c r="A26" s="26" t="s">
        <v>72</v>
      </c>
      <c r="B26" s="37" t="s">
        <v>902</v>
      </c>
      <c r="C26" s="23" t="s">
        <v>52</v>
      </c>
      <c r="D26" s="47"/>
      <c r="N26" s="46"/>
    </row>
    <row r="27" spans="1:14">
      <c r="A27" s="26" t="s">
        <v>74</v>
      </c>
      <c r="B27" s="37" t="s">
        <v>903</v>
      </c>
      <c r="C27" s="23" t="s">
        <v>52</v>
      </c>
      <c r="D27" s="47"/>
      <c r="N27" s="46"/>
    </row>
    <row r="28" spans="1:14">
      <c r="A28" s="26" t="s">
        <v>76</v>
      </c>
      <c r="B28" s="37" t="s">
        <v>904</v>
      </c>
      <c r="C28" s="23" t="s">
        <v>52</v>
      </c>
      <c r="D28" s="47"/>
      <c r="N28" s="46"/>
    </row>
    <row r="29" spans="1:14">
      <c r="A29" s="26" t="s">
        <v>145</v>
      </c>
      <c r="B29" s="37" t="s">
        <v>905</v>
      </c>
      <c r="C29" s="23" t="s">
        <v>52</v>
      </c>
      <c r="D29" s="47"/>
      <c r="N29" s="46"/>
    </row>
    <row r="30" spans="1:14" ht="30">
      <c r="A30" s="26" t="s">
        <v>147</v>
      </c>
      <c r="B30" s="37" t="s">
        <v>906</v>
      </c>
      <c r="C30" s="23" t="s">
        <v>52</v>
      </c>
      <c r="D30" s="47"/>
      <c r="N30" s="46"/>
    </row>
    <row r="31" spans="1:14">
      <c r="A31" s="26" t="s">
        <v>149</v>
      </c>
      <c r="B31" s="37" t="s">
        <v>907</v>
      </c>
      <c r="C31" s="23" t="s">
        <v>52</v>
      </c>
      <c r="D31" s="47"/>
      <c r="N31" s="46"/>
    </row>
    <row r="32" spans="1:14">
      <c r="A32" s="26" t="s">
        <v>151</v>
      </c>
      <c r="B32" s="37" t="s">
        <v>908</v>
      </c>
      <c r="C32" s="23" t="s">
        <v>52</v>
      </c>
      <c r="D32" s="47"/>
      <c r="N32" s="46"/>
    </row>
    <row r="33" spans="1:14">
      <c r="A33" s="26" t="s">
        <v>153</v>
      </c>
      <c r="B33" s="37" t="s">
        <v>909</v>
      </c>
      <c r="C33" s="23" t="s">
        <v>52</v>
      </c>
      <c r="D33" s="47"/>
      <c r="N33" s="46"/>
    </row>
    <row r="34" spans="1:14">
      <c r="A34" s="26" t="s">
        <v>155</v>
      </c>
      <c r="B34" s="37" t="s">
        <v>910</v>
      </c>
      <c r="C34" s="23" t="s">
        <v>52</v>
      </c>
      <c r="D34" s="47"/>
      <c r="N34" s="46"/>
    </row>
    <row r="35" spans="1:14" ht="30">
      <c r="A35" s="26" t="s">
        <v>157</v>
      </c>
      <c r="B35" s="37" t="s">
        <v>911</v>
      </c>
      <c r="C35" s="23" t="s">
        <v>52</v>
      </c>
      <c r="D35" s="47"/>
      <c r="N35" s="46"/>
    </row>
    <row r="36" spans="1:14" ht="30">
      <c r="A36" s="26" t="s">
        <v>160</v>
      </c>
      <c r="B36" s="37" t="s">
        <v>912</v>
      </c>
      <c r="C36" s="23" t="s">
        <v>52</v>
      </c>
      <c r="D36" s="47"/>
      <c r="N36" s="46"/>
    </row>
    <row r="37" spans="1:14">
      <c r="A37" s="26" t="s">
        <v>162</v>
      </c>
      <c r="B37" s="37" t="s">
        <v>1436</v>
      </c>
      <c r="C37" s="23" t="s">
        <v>52</v>
      </c>
      <c r="D37" s="47"/>
      <c r="N37" s="46"/>
    </row>
    <row r="38" spans="1:14">
      <c r="A38" s="26" t="s">
        <v>164</v>
      </c>
      <c r="B38" s="37" t="s">
        <v>913</v>
      </c>
      <c r="C38" s="23" t="s">
        <v>52</v>
      </c>
      <c r="D38" s="47"/>
      <c r="N38" s="46"/>
    </row>
    <row r="39" spans="1:14">
      <c r="A39" s="26" t="s">
        <v>166</v>
      </c>
      <c r="B39" s="37" t="s">
        <v>914</v>
      </c>
      <c r="C39" s="23" t="s">
        <v>52</v>
      </c>
      <c r="D39" s="47"/>
      <c r="N39" s="46"/>
    </row>
    <row r="40" spans="1:14">
      <c r="A40" s="26" t="s">
        <v>168</v>
      </c>
      <c r="B40" s="37" t="s">
        <v>423</v>
      </c>
      <c r="C40" s="23" t="s">
        <v>52</v>
      </c>
      <c r="D40" s="47"/>
      <c r="N40" s="46"/>
    </row>
    <row r="41" spans="1:14">
      <c r="A41" s="26" t="s">
        <v>170</v>
      </c>
      <c r="B41" s="37" t="s">
        <v>424</v>
      </c>
      <c r="C41" s="23" t="s">
        <v>52</v>
      </c>
      <c r="D41" s="47"/>
      <c r="N41" s="46"/>
    </row>
    <row r="42" spans="1:14" ht="30">
      <c r="A42" s="26" t="s">
        <v>172</v>
      </c>
      <c r="B42" s="37" t="s">
        <v>400</v>
      </c>
      <c r="C42" s="23" t="s">
        <v>52</v>
      </c>
      <c r="D42" s="47"/>
      <c r="N42" s="46"/>
    </row>
    <row r="43" spans="1:14">
      <c r="A43" s="148" t="s">
        <v>174</v>
      </c>
      <c r="B43" s="37" t="s">
        <v>915</v>
      </c>
      <c r="C43" s="36" t="s">
        <v>52</v>
      </c>
      <c r="D43" s="65"/>
      <c r="N43" s="46"/>
    </row>
    <row r="44" spans="1:14">
      <c r="A44" s="26" t="s">
        <v>79</v>
      </c>
      <c r="B44" s="149" t="s">
        <v>891</v>
      </c>
      <c r="C44" s="23"/>
      <c r="D44" s="47"/>
      <c r="E44" s="23" t="s">
        <v>81</v>
      </c>
      <c r="F44" s="23">
        <v>15</v>
      </c>
      <c r="G44" s="8"/>
      <c r="H44" s="27"/>
      <c r="I44" s="28"/>
      <c r="J44" s="27"/>
      <c r="K44" s="47"/>
      <c r="L44" s="47"/>
      <c r="M44" s="47"/>
      <c r="N44" s="47"/>
    </row>
    <row r="45" spans="1:14">
      <c r="A45" s="121" t="s">
        <v>82</v>
      </c>
      <c r="B45" s="37" t="s">
        <v>892</v>
      </c>
      <c r="C45" s="71" t="s">
        <v>52</v>
      </c>
      <c r="D45" s="66"/>
      <c r="F45" s="117"/>
      <c r="N45" s="46"/>
    </row>
    <row r="46" spans="1:14">
      <c r="A46" s="26" t="s">
        <v>84</v>
      </c>
      <c r="B46" s="37" t="s">
        <v>916</v>
      </c>
      <c r="C46" s="23" t="s">
        <v>52</v>
      </c>
      <c r="D46" s="47"/>
      <c r="F46" s="257"/>
      <c r="N46" s="46"/>
    </row>
    <row r="47" spans="1:14">
      <c r="A47" s="26" t="s">
        <v>86</v>
      </c>
      <c r="B47" s="37" t="s">
        <v>917</v>
      </c>
      <c r="C47" s="23" t="s">
        <v>52</v>
      </c>
      <c r="D47" s="47"/>
      <c r="N47" s="46"/>
    </row>
    <row r="48" spans="1:14">
      <c r="A48" s="26" t="s">
        <v>88</v>
      </c>
      <c r="B48" s="37" t="s">
        <v>918</v>
      </c>
      <c r="C48" s="23" t="s">
        <v>52</v>
      </c>
      <c r="D48" s="47"/>
      <c r="N48" s="46"/>
    </row>
    <row r="49" spans="1:14">
      <c r="A49" s="26" t="s">
        <v>90</v>
      </c>
      <c r="B49" s="37" t="s">
        <v>897</v>
      </c>
      <c r="C49" s="23" t="s">
        <v>52</v>
      </c>
      <c r="D49" s="47"/>
      <c r="N49" s="46"/>
    </row>
    <row r="50" spans="1:14">
      <c r="A50" s="26" t="s">
        <v>92</v>
      </c>
      <c r="B50" s="37" t="s">
        <v>919</v>
      </c>
      <c r="C50" s="23" t="s">
        <v>52</v>
      </c>
      <c r="D50" s="47"/>
      <c r="N50" s="46"/>
    </row>
    <row r="51" spans="1:14">
      <c r="A51" s="26" t="s">
        <v>94</v>
      </c>
      <c r="B51" s="37" t="s">
        <v>899</v>
      </c>
      <c r="C51" s="23" t="s">
        <v>52</v>
      </c>
      <c r="D51" s="47"/>
      <c r="N51" s="46"/>
    </row>
    <row r="52" spans="1:14">
      <c r="A52" s="26" t="s">
        <v>96</v>
      </c>
      <c r="B52" s="37" t="s">
        <v>900</v>
      </c>
      <c r="C52" s="23" t="s">
        <v>52</v>
      </c>
      <c r="D52" s="47"/>
      <c r="N52" s="46"/>
    </row>
    <row r="53" spans="1:14">
      <c r="A53" s="26" t="s">
        <v>98</v>
      </c>
      <c r="B53" s="37" t="s">
        <v>901</v>
      </c>
      <c r="C53" s="23" t="s">
        <v>52</v>
      </c>
      <c r="D53" s="47"/>
      <c r="N53" s="46"/>
    </row>
    <row r="54" spans="1:14">
      <c r="A54" s="26" t="s">
        <v>241</v>
      </c>
      <c r="B54" s="37" t="s">
        <v>902</v>
      </c>
      <c r="C54" s="23" t="s">
        <v>52</v>
      </c>
      <c r="D54" s="47"/>
      <c r="N54" s="46"/>
    </row>
    <row r="55" spans="1:14">
      <c r="A55" s="26" t="s">
        <v>498</v>
      </c>
      <c r="B55" s="37" t="s">
        <v>903</v>
      </c>
      <c r="C55" s="23" t="s">
        <v>52</v>
      </c>
      <c r="D55" s="47"/>
      <c r="N55" s="46"/>
    </row>
    <row r="56" spans="1:14">
      <c r="A56" s="26" t="s">
        <v>531</v>
      </c>
      <c r="B56" s="37" t="s">
        <v>904</v>
      </c>
      <c r="C56" s="23" t="s">
        <v>52</v>
      </c>
      <c r="D56" s="47"/>
      <c r="N56" s="46"/>
    </row>
    <row r="57" spans="1:14">
      <c r="A57" s="26" t="s">
        <v>532</v>
      </c>
      <c r="B57" s="37" t="s">
        <v>905</v>
      </c>
      <c r="C57" s="23" t="s">
        <v>52</v>
      </c>
      <c r="D57" s="47"/>
      <c r="N57" s="46"/>
    </row>
    <row r="58" spans="1:14" ht="30">
      <c r="A58" s="26" t="s">
        <v>681</v>
      </c>
      <c r="B58" s="37" t="s">
        <v>906</v>
      </c>
      <c r="C58" s="23" t="s">
        <v>52</v>
      </c>
      <c r="D58" s="47"/>
      <c r="N58" s="46"/>
    </row>
    <row r="59" spans="1:14">
      <c r="A59" s="26" t="s">
        <v>682</v>
      </c>
      <c r="B59" s="37" t="s">
        <v>907</v>
      </c>
      <c r="C59" s="23" t="s">
        <v>52</v>
      </c>
      <c r="D59" s="47"/>
      <c r="N59" s="46"/>
    </row>
    <row r="60" spans="1:14">
      <c r="A60" s="26" t="s">
        <v>683</v>
      </c>
      <c r="B60" s="37" t="s">
        <v>908</v>
      </c>
      <c r="C60" s="23" t="s">
        <v>52</v>
      </c>
      <c r="D60" s="47"/>
      <c r="N60" s="46"/>
    </row>
    <row r="61" spans="1:14">
      <c r="A61" s="26" t="s">
        <v>684</v>
      </c>
      <c r="B61" s="37" t="s">
        <v>909</v>
      </c>
      <c r="C61" s="23" t="s">
        <v>52</v>
      </c>
      <c r="D61" s="47"/>
      <c r="N61" s="46"/>
    </row>
    <row r="62" spans="1:14">
      <c r="A62" s="26" t="s">
        <v>685</v>
      </c>
      <c r="B62" s="37" t="s">
        <v>910</v>
      </c>
      <c r="C62" s="23" t="s">
        <v>52</v>
      </c>
      <c r="D62" s="47"/>
      <c r="N62" s="46"/>
    </row>
    <row r="63" spans="1:14" ht="30">
      <c r="A63" s="26" t="s">
        <v>882</v>
      </c>
      <c r="B63" s="37" t="s">
        <v>911</v>
      </c>
      <c r="C63" s="23" t="s">
        <v>52</v>
      </c>
      <c r="D63" s="47"/>
      <c r="N63" s="46"/>
    </row>
    <row r="64" spans="1:14" ht="30">
      <c r="A64" s="26" t="s">
        <v>883</v>
      </c>
      <c r="B64" s="37" t="s">
        <v>912</v>
      </c>
      <c r="C64" s="23" t="s">
        <v>52</v>
      </c>
      <c r="D64" s="47"/>
      <c r="N64" s="46"/>
    </row>
    <row r="65" spans="1:14">
      <c r="A65" s="26" t="s">
        <v>885</v>
      </c>
      <c r="B65" s="37" t="s">
        <v>1436</v>
      </c>
      <c r="C65" s="23" t="s">
        <v>52</v>
      </c>
      <c r="D65" s="47"/>
      <c r="N65" s="46"/>
    </row>
    <row r="66" spans="1:14">
      <c r="A66" s="26" t="s">
        <v>920</v>
      </c>
      <c r="B66" s="37" t="s">
        <v>913</v>
      </c>
      <c r="C66" s="23" t="s">
        <v>52</v>
      </c>
      <c r="D66" s="47"/>
      <c r="N66" s="46"/>
    </row>
    <row r="67" spans="1:14">
      <c r="A67" s="26" t="s">
        <v>921</v>
      </c>
      <c r="B67" s="37" t="s">
        <v>914</v>
      </c>
      <c r="C67" s="23" t="s">
        <v>52</v>
      </c>
      <c r="D67" s="47"/>
      <c r="N67" s="46"/>
    </row>
    <row r="68" spans="1:14">
      <c r="A68" s="26" t="s">
        <v>922</v>
      </c>
      <c r="B68" s="37" t="s">
        <v>423</v>
      </c>
      <c r="C68" s="23" t="s">
        <v>52</v>
      </c>
      <c r="D68" s="47"/>
      <c r="N68" s="46"/>
    </row>
    <row r="69" spans="1:14">
      <c r="A69" s="26" t="s">
        <v>923</v>
      </c>
      <c r="B69" s="37" t="s">
        <v>424</v>
      </c>
      <c r="C69" s="23" t="s">
        <v>52</v>
      </c>
      <c r="D69" s="47"/>
      <c r="N69" s="46"/>
    </row>
    <row r="70" spans="1:14" ht="30">
      <c r="A70" s="26" t="s">
        <v>924</v>
      </c>
      <c r="B70" s="37" t="s">
        <v>400</v>
      </c>
      <c r="C70" s="23" t="s">
        <v>52</v>
      </c>
      <c r="D70" s="47"/>
      <c r="N70" s="46"/>
    </row>
    <row r="71" spans="1:14">
      <c r="A71" s="148" t="s">
        <v>925</v>
      </c>
      <c r="B71" s="37" t="s">
        <v>915</v>
      </c>
      <c r="C71" s="36" t="s">
        <v>52</v>
      </c>
      <c r="D71" s="65"/>
      <c r="N71" s="46"/>
    </row>
    <row r="72" spans="1:14">
      <c r="A72" s="26" t="s">
        <v>100</v>
      </c>
      <c r="B72" s="149" t="s">
        <v>891</v>
      </c>
      <c r="C72" s="23"/>
      <c r="D72" s="47"/>
      <c r="E72" s="23" t="s">
        <v>81</v>
      </c>
      <c r="F72" s="23">
        <v>5</v>
      </c>
      <c r="G72" s="8"/>
      <c r="H72" s="27"/>
      <c r="I72" s="28"/>
      <c r="J72" s="27"/>
      <c r="K72" s="47"/>
      <c r="L72" s="47"/>
      <c r="M72" s="47"/>
      <c r="N72" s="47"/>
    </row>
    <row r="73" spans="1:14">
      <c r="A73" s="121" t="s">
        <v>102</v>
      </c>
      <c r="B73" s="37" t="s">
        <v>926</v>
      </c>
      <c r="C73" s="71" t="s">
        <v>52</v>
      </c>
      <c r="D73" s="66"/>
      <c r="F73" s="117"/>
      <c r="N73" s="46"/>
    </row>
    <row r="74" spans="1:14">
      <c r="A74" s="26" t="s">
        <v>104</v>
      </c>
      <c r="B74" s="37" t="s">
        <v>927</v>
      </c>
      <c r="C74" s="23" t="s">
        <v>52</v>
      </c>
      <c r="D74" s="47"/>
      <c r="F74" s="164"/>
      <c r="N74" s="46"/>
    </row>
    <row r="75" spans="1:14">
      <c r="A75" s="26" t="s">
        <v>345</v>
      </c>
      <c r="B75" s="37" t="s">
        <v>894</v>
      </c>
      <c r="C75" s="23" t="s">
        <v>52</v>
      </c>
      <c r="D75" s="47"/>
      <c r="N75" s="46"/>
    </row>
    <row r="76" spans="1:14">
      <c r="A76" s="26" t="s">
        <v>346</v>
      </c>
      <c r="B76" s="37" t="s">
        <v>928</v>
      </c>
      <c r="C76" s="36" t="s">
        <v>52</v>
      </c>
      <c r="D76" s="47"/>
      <c r="G76" s="4"/>
      <c r="N76" s="46"/>
    </row>
    <row r="77" spans="1:14">
      <c r="A77" s="26" t="s">
        <v>374</v>
      </c>
      <c r="B77" s="37" t="s">
        <v>896</v>
      </c>
      <c r="C77" s="23" t="s">
        <v>52</v>
      </c>
      <c r="D77" s="47"/>
      <c r="G77" s="4"/>
      <c r="N77" s="46"/>
    </row>
    <row r="78" spans="1:14">
      <c r="A78" s="26" t="s">
        <v>375</v>
      </c>
      <c r="B78" s="37" t="s">
        <v>897</v>
      </c>
      <c r="C78" s="71" t="s">
        <v>52</v>
      </c>
      <c r="D78" s="47"/>
      <c r="G78" s="4"/>
      <c r="N78" s="46"/>
    </row>
    <row r="79" spans="1:14">
      <c r="A79" s="26" t="s">
        <v>376</v>
      </c>
      <c r="B79" s="37" t="s">
        <v>929</v>
      </c>
      <c r="C79" s="23" t="s">
        <v>52</v>
      </c>
      <c r="D79" s="47"/>
      <c r="G79" s="4"/>
      <c r="N79" s="46"/>
    </row>
    <row r="80" spans="1:14">
      <c r="A80" s="26" t="s">
        <v>377</v>
      </c>
      <c r="B80" s="37" t="s">
        <v>899</v>
      </c>
      <c r="C80" s="23" t="s">
        <v>52</v>
      </c>
      <c r="D80" s="47"/>
      <c r="G80" s="4"/>
      <c r="N80" s="46"/>
    </row>
    <row r="81" spans="1:14">
      <c r="A81" s="148" t="s">
        <v>378</v>
      </c>
      <c r="B81" s="37" t="s">
        <v>900</v>
      </c>
      <c r="C81" s="23" t="s">
        <v>52</v>
      </c>
      <c r="D81" s="47"/>
      <c r="G81" s="4"/>
      <c r="N81" s="46"/>
    </row>
    <row r="82" spans="1:14">
      <c r="A82" s="148" t="s">
        <v>379</v>
      </c>
      <c r="B82" s="37" t="s">
        <v>930</v>
      </c>
      <c r="C82" s="23" t="s">
        <v>52</v>
      </c>
      <c r="D82" s="47"/>
      <c r="G82" s="4"/>
      <c r="N82" s="46"/>
    </row>
    <row r="83" spans="1:14">
      <c r="A83" s="148" t="s">
        <v>380</v>
      </c>
      <c r="B83" s="37" t="s">
        <v>902</v>
      </c>
      <c r="C83" s="23" t="s">
        <v>52</v>
      </c>
      <c r="D83" s="47"/>
      <c r="G83" s="4"/>
      <c r="N83" s="46"/>
    </row>
    <row r="84" spans="1:14">
      <c r="A84" s="148" t="s">
        <v>381</v>
      </c>
      <c r="B84" s="37" t="s">
        <v>931</v>
      </c>
      <c r="C84" s="23" t="s">
        <v>52</v>
      </c>
      <c r="D84" s="47"/>
      <c r="N84" s="46"/>
    </row>
    <row r="85" spans="1:14">
      <c r="A85" s="148" t="s">
        <v>932</v>
      </c>
      <c r="B85" s="37" t="s">
        <v>933</v>
      </c>
      <c r="C85" s="23" t="s">
        <v>52</v>
      </c>
      <c r="D85" s="47"/>
      <c r="N85" s="46"/>
    </row>
    <row r="86" spans="1:14">
      <c r="A86" s="148" t="s">
        <v>934</v>
      </c>
      <c r="B86" s="37" t="s">
        <v>904</v>
      </c>
      <c r="C86" s="36" t="s">
        <v>52</v>
      </c>
      <c r="D86" s="47"/>
      <c r="N86" s="46"/>
    </row>
    <row r="87" spans="1:14" ht="30">
      <c r="A87" s="148" t="s">
        <v>935</v>
      </c>
      <c r="B87" s="37" t="s">
        <v>936</v>
      </c>
      <c r="C87" s="23" t="s">
        <v>52</v>
      </c>
      <c r="D87" s="47"/>
      <c r="N87" s="46"/>
    </row>
    <row r="88" spans="1:14" ht="30">
      <c r="A88" s="148" t="s">
        <v>937</v>
      </c>
      <c r="B88" s="37" t="s">
        <v>906</v>
      </c>
      <c r="C88" s="71" t="s">
        <v>52</v>
      </c>
      <c r="D88" s="47"/>
      <c r="N88" s="46"/>
    </row>
    <row r="89" spans="1:14">
      <c r="A89" s="148" t="s">
        <v>938</v>
      </c>
      <c r="B89" s="37" t="s">
        <v>939</v>
      </c>
      <c r="C89" s="23" t="s">
        <v>52</v>
      </c>
      <c r="D89" s="47"/>
      <c r="N89" s="46"/>
    </row>
    <row r="90" spans="1:14">
      <c r="A90" s="148" t="s">
        <v>940</v>
      </c>
      <c r="B90" s="37" t="s">
        <v>941</v>
      </c>
      <c r="C90" s="23" t="s">
        <v>52</v>
      </c>
      <c r="D90" s="47"/>
      <c r="N90" s="46"/>
    </row>
    <row r="91" spans="1:14">
      <c r="A91" s="148" t="s">
        <v>942</v>
      </c>
      <c r="B91" s="37" t="s">
        <v>909</v>
      </c>
      <c r="C91" s="23" t="s">
        <v>52</v>
      </c>
      <c r="D91" s="47"/>
      <c r="N91" s="46"/>
    </row>
    <row r="92" spans="1:14">
      <c r="A92" s="148" t="s">
        <v>943</v>
      </c>
      <c r="B92" s="37" t="s">
        <v>910</v>
      </c>
      <c r="C92" s="23" t="s">
        <v>52</v>
      </c>
      <c r="D92" s="47"/>
      <c r="N92" s="46"/>
    </row>
    <row r="93" spans="1:14" ht="30">
      <c r="A93" s="148" t="s">
        <v>944</v>
      </c>
      <c r="B93" s="37" t="s">
        <v>911</v>
      </c>
      <c r="C93" s="23" t="s">
        <v>52</v>
      </c>
      <c r="D93" s="47"/>
      <c r="N93" s="46"/>
    </row>
    <row r="94" spans="1:14" ht="30">
      <c r="A94" s="148" t="s">
        <v>945</v>
      </c>
      <c r="B94" s="37" t="s">
        <v>912</v>
      </c>
      <c r="C94" s="23" t="s">
        <v>52</v>
      </c>
      <c r="D94" s="47"/>
      <c r="N94" s="46"/>
    </row>
    <row r="95" spans="1:14" ht="45">
      <c r="A95" s="148" t="s">
        <v>946</v>
      </c>
      <c r="B95" s="37" t="s">
        <v>947</v>
      </c>
      <c r="C95" s="23" t="s">
        <v>52</v>
      </c>
      <c r="D95" s="47"/>
      <c r="N95" s="46"/>
    </row>
    <row r="96" spans="1:14">
      <c r="A96" s="148" t="s">
        <v>948</v>
      </c>
      <c r="B96" s="37" t="s">
        <v>949</v>
      </c>
      <c r="C96" s="23" t="s">
        <v>52</v>
      </c>
      <c r="D96" s="47"/>
      <c r="N96" s="46"/>
    </row>
    <row r="97" spans="1:14">
      <c r="A97" s="148" t="s">
        <v>950</v>
      </c>
      <c r="B97" s="37" t="s">
        <v>951</v>
      </c>
      <c r="C97" s="23" t="s">
        <v>52</v>
      </c>
      <c r="D97" s="47"/>
      <c r="N97" s="46"/>
    </row>
    <row r="98" spans="1:14">
      <c r="A98" s="148" t="s">
        <v>952</v>
      </c>
      <c r="B98" s="37" t="s">
        <v>1437</v>
      </c>
      <c r="C98" s="23" t="s">
        <v>52</v>
      </c>
      <c r="D98" s="47"/>
      <c r="N98" s="46"/>
    </row>
    <row r="99" spans="1:14">
      <c r="A99" s="148" t="s">
        <v>953</v>
      </c>
      <c r="B99" s="37" t="s">
        <v>954</v>
      </c>
      <c r="C99" s="23" t="s">
        <v>52</v>
      </c>
      <c r="D99" s="47"/>
      <c r="N99" s="46"/>
    </row>
    <row r="100" spans="1:14">
      <c r="A100" s="148" t="s">
        <v>955</v>
      </c>
      <c r="B100" s="37" t="s">
        <v>423</v>
      </c>
      <c r="C100" s="23" t="s">
        <v>52</v>
      </c>
      <c r="D100" s="47"/>
      <c r="N100" s="46"/>
    </row>
    <row r="101" spans="1:14">
      <c r="A101" s="148" t="s">
        <v>956</v>
      </c>
      <c r="B101" s="37" t="s">
        <v>424</v>
      </c>
      <c r="C101" s="23" t="s">
        <v>52</v>
      </c>
      <c r="D101" s="47"/>
      <c r="N101" s="46"/>
    </row>
    <row r="102" spans="1:14" ht="30">
      <c r="A102" s="148" t="s">
        <v>957</v>
      </c>
      <c r="B102" s="37" t="s">
        <v>400</v>
      </c>
      <c r="C102" s="23" t="s">
        <v>52</v>
      </c>
      <c r="D102" s="47"/>
      <c r="N102" s="46"/>
    </row>
    <row r="103" spans="1:14">
      <c r="A103" s="148" t="s">
        <v>958</v>
      </c>
      <c r="B103" s="151" t="s">
        <v>959</v>
      </c>
      <c r="C103" s="23" t="s">
        <v>52</v>
      </c>
      <c r="D103" s="47"/>
      <c r="N103" s="46"/>
    </row>
    <row r="104" spans="1:14">
      <c r="A104" s="26" t="s">
        <v>106</v>
      </c>
      <c r="B104" s="149" t="s">
        <v>891</v>
      </c>
      <c r="C104" s="23"/>
      <c r="D104" s="47"/>
      <c r="E104" s="23" t="s">
        <v>81</v>
      </c>
      <c r="F104" s="23">
        <v>5</v>
      </c>
      <c r="G104" s="8"/>
      <c r="H104" s="27"/>
      <c r="I104" s="28"/>
      <c r="J104" s="27"/>
      <c r="K104" s="47"/>
      <c r="L104" s="47"/>
      <c r="M104" s="47"/>
      <c r="N104" s="47"/>
    </row>
    <row r="105" spans="1:14">
      <c r="A105" s="121" t="s">
        <v>108</v>
      </c>
      <c r="B105" s="129" t="s">
        <v>926</v>
      </c>
      <c r="C105" s="23" t="s">
        <v>52</v>
      </c>
      <c r="D105" s="47"/>
      <c r="F105" s="117"/>
      <c r="N105" s="46"/>
    </row>
    <row r="106" spans="1:14">
      <c r="A106" s="26" t="s">
        <v>110</v>
      </c>
      <c r="B106" s="37" t="s">
        <v>916</v>
      </c>
      <c r="C106" s="23" t="s">
        <v>52</v>
      </c>
      <c r="D106" s="47"/>
      <c r="F106" s="164"/>
      <c r="N106" s="46"/>
    </row>
    <row r="107" spans="1:14">
      <c r="A107" s="26" t="s">
        <v>112</v>
      </c>
      <c r="B107" s="37" t="s">
        <v>960</v>
      </c>
      <c r="C107" s="23" t="s">
        <v>52</v>
      </c>
      <c r="D107" s="47"/>
      <c r="N107" s="46"/>
    </row>
    <row r="108" spans="1:14">
      <c r="A108" s="26" t="s">
        <v>114</v>
      </c>
      <c r="B108" s="37" t="s">
        <v>896</v>
      </c>
      <c r="C108" s="23" t="s">
        <v>52</v>
      </c>
      <c r="D108" s="47"/>
      <c r="N108" s="46"/>
    </row>
    <row r="109" spans="1:14">
      <c r="A109" s="26" t="s">
        <v>116</v>
      </c>
      <c r="B109" s="37" t="s">
        <v>897</v>
      </c>
      <c r="C109" s="23" t="s">
        <v>52</v>
      </c>
      <c r="D109" s="47"/>
      <c r="N109" s="46"/>
    </row>
    <row r="110" spans="1:14">
      <c r="A110" s="26" t="s">
        <v>118</v>
      </c>
      <c r="B110" s="37" t="s">
        <v>961</v>
      </c>
      <c r="C110" s="23" t="s">
        <v>52</v>
      </c>
      <c r="D110" s="47"/>
      <c r="N110" s="46"/>
    </row>
    <row r="111" spans="1:14">
      <c r="A111" s="26" t="s">
        <v>120</v>
      </c>
      <c r="B111" s="37" t="s">
        <v>899</v>
      </c>
      <c r="C111" s="23" t="s">
        <v>52</v>
      </c>
      <c r="D111" s="47"/>
      <c r="N111" s="46"/>
    </row>
    <row r="112" spans="1:14">
      <c r="A112" s="26" t="s">
        <v>122</v>
      </c>
      <c r="B112" s="37" t="s">
        <v>900</v>
      </c>
      <c r="C112" s="23" t="s">
        <v>52</v>
      </c>
      <c r="D112" s="47"/>
      <c r="N112" s="46"/>
    </row>
    <row r="113" spans="1:14">
      <c r="A113" s="26" t="s">
        <v>124</v>
      </c>
      <c r="B113" s="37" t="s">
        <v>930</v>
      </c>
      <c r="C113" s="23" t="s">
        <v>52</v>
      </c>
      <c r="D113" s="47"/>
      <c r="N113" s="46"/>
    </row>
    <row r="114" spans="1:14">
      <c r="A114" s="26" t="s">
        <v>126</v>
      </c>
      <c r="B114" s="37" t="s">
        <v>902</v>
      </c>
      <c r="C114" s="23" t="s">
        <v>52</v>
      </c>
      <c r="D114" s="47"/>
      <c r="N114" s="46"/>
    </row>
    <row r="115" spans="1:14">
      <c r="A115" s="26" t="s">
        <v>962</v>
      </c>
      <c r="B115" s="37" t="s">
        <v>931</v>
      </c>
      <c r="C115" s="23" t="s">
        <v>52</v>
      </c>
      <c r="D115" s="47"/>
      <c r="N115" s="46"/>
    </row>
    <row r="116" spans="1:14">
      <c r="A116" s="26" t="s">
        <v>963</v>
      </c>
      <c r="B116" s="37" t="s">
        <v>933</v>
      </c>
      <c r="C116" s="23" t="s">
        <v>52</v>
      </c>
      <c r="D116" s="47"/>
      <c r="N116" s="46"/>
    </row>
    <row r="117" spans="1:14">
      <c r="A117" s="26" t="s">
        <v>964</v>
      </c>
      <c r="B117" s="37" t="s">
        <v>904</v>
      </c>
      <c r="C117" s="23" t="s">
        <v>52</v>
      </c>
      <c r="D117" s="47"/>
      <c r="N117" s="46"/>
    </row>
    <row r="118" spans="1:14">
      <c r="A118" s="26" t="s">
        <v>965</v>
      </c>
      <c r="B118" s="37" t="s">
        <v>966</v>
      </c>
      <c r="C118" s="23" t="s">
        <v>52</v>
      </c>
      <c r="D118" s="47"/>
      <c r="N118" s="46"/>
    </row>
    <row r="119" spans="1:14" ht="30">
      <c r="A119" s="26" t="s">
        <v>967</v>
      </c>
      <c r="B119" s="37" t="s">
        <v>906</v>
      </c>
      <c r="C119" s="23" t="s">
        <v>52</v>
      </c>
      <c r="D119" s="47"/>
      <c r="N119" s="46"/>
    </row>
    <row r="120" spans="1:14">
      <c r="A120" s="26" t="s">
        <v>968</v>
      </c>
      <c r="B120" s="37" t="s">
        <v>939</v>
      </c>
      <c r="C120" s="23" t="s">
        <v>52</v>
      </c>
      <c r="D120" s="47"/>
      <c r="N120" s="46"/>
    </row>
    <row r="121" spans="1:14">
      <c r="A121" s="26" t="s">
        <v>969</v>
      </c>
      <c r="B121" s="37" t="s">
        <v>941</v>
      </c>
      <c r="C121" s="23" t="s">
        <v>52</v>
      </c>
      <c r="D121" s="47"/>
      <c r="N121" s="46"/>
    </row>
    <row r="122" spans="1:14">
      <c r="A122" s="26" t="s">
        <v>970</v>
      </c>
      <c r="B122" s="37" t="s">
        <v>909</v>
      </c>
      <c r="C122" s="23" t="s">
        <v>52</v>
      </c>
      <c r="D122" s="47"/>
      <c r="N122" s="46"/>
    </row>
    <row r="123" spans="1:14">
      <c r="A123" s="26" t="s">
        <v>971</v>
      </c>
      <c r="B123" s="37" t="s">
        <v>910</v>
      </c>
      <c r="C123" s="23" t="s">
        <v>52</v>
      </c>
      <c r="D123" s="47"/>
      <c r="N123" s="46"/>
    </row>
    <row r="124" spans="1:14" ht="30">
      <c r="A124" s="26" t="s">
        <v>972</v>
      </c>
      <c r="B124" s="37" t="s">
        <v>911</v>
      </c>
      <c r="C124" s="23" t="s">
        <v>52</v>
      </c>
      <c r="D124" s="47"/>
      <c r="N124" s="46"/>
    </row>
    <row r="125" spans="1:14" ht="30">
      <c r="A125" s="26" t="s">
        <v>973</v>
      </c>
      <c r="B125" s="37" t="s">
        <v>912</v>
      </c>
      <c r="C125" s="23" t="s">
        <v>52</v>
      </c>
      <c r="D125" s="47"/>
      <c r="N125" s="46"/>
    </row>
    <row r="126" spans="1:14" ht="45">
      <c r="A126" s="26" t="s">
        <v>974</v>
      </c>
      <c r="B126" s="37" t="s">
        <v>947</v>
      </c>
      <c r="C126" s="23" t="s">
        <v>52</v>
      </c>
      <c r="D126" s="47"/>
      <c r="N126" s="46"/>
    </row>
    <row r="127" spans="1:14">
      <c r="A127" s="26" t="s">
        <v>975</v>
      </c>
      <c r="B127" s="37" t="s">
        <v>949</v>
      </c>
      <c r="C127" s="23" t="s">
        <v>52</v>
      </c>
      <c r="D127" s="47"/>
      <c r="N127" s="46"/>
    </row>
    <row r="128" spans="1:14">
      <c r="A128" s="26" t="s">
        <v>976</v>
      </c>
      <c r="B128" s="37" t="s">
        <v>951</v>
      </c>
      <c r="C128" s="23" t="s">
        <v>52</v>
      </c>
      <c r="D128" s="47"/>
      <c r="N128" s="46"/>
    </row>
    <row r="129" spans="1:14">
      <c r="A129" s="26" t="s">
        <v>977</v>
      </c>
      <c r="B129" s="37" t="s">
        <v>1437</v>
      </c>
      <c r="C129" s="23" t="s">
        <v>52</v>
      </c>
      <c r="D129" s="47"/>
      <c r="N129" s="46"/>
    </row>
    <row r="130" spans="1:14">
      <c r="A130" s="26" t="s">
        <v>978</v>
      </c>
      <c r="B130" s="37" t="s">
        <v>954</v>
      </c>
      <c r="C130" s="23" t="s">
        <v>52</v>
      </c>
      <c r="D130" s="47"/>
      <c r="N130" s="46"/>
    </row>
    <row r="131" spans="1:14">
      <c r="A131" s="26" t="s">
        <v>979</v>
      </c>
      <c r="B131" s="37" t="s">
        <v>423</v>
      </c>
      <c r="C131" s="23" t="s">
        <v>52</v>
      </c>
      <c r="D131" s="47"/>
      <c r="N131" s="46"/>
    </row>
    <row r="132" spans="1:14">
      <c r="A132" s="26" t="s">
        <v>980</v>
      </c>
      <c r="B132" s="37" t="s">
        <v>424</v>
      </c>
      <c r="C132" s="23" t="s">
        <v>52</v>
      </c>
      <c r="D132" s="47"/>
      <c r="N132" s="46"/>
    </row>
    <row r="133" spans="1:14" ht="30">
      <c r="A133" s="26" t="s">
        <v>981</v>
      </c>
      <c r="B133" s="37" t="s">
        <v>400</v>
      </c>
      <c r="C133" s="23" t="s">
        <v>52</v>
      </c>
      <c r="D133" s="47"/>
      <c r="N133" s="46"/>
    </row>
    <row r="134" spans="1:14">
      <c r="A134" s="148" t="s">
        <v>982</v>
      </c>
      <c r="B134" s="151" t="s">
        <v>915</v>
      </c>
      <c r="C134" s="36" t="s">
        <v>52</v>
      </c>
      <c r="D134" s="65"/>
      <c r="N134" s="46"/>
    </row>
    <row r="135" spans="1:14">
      <c r="A135" s="26" t="s">
        <v>252</v>
      </c>
      <c r="B135" s="149" t="s">
        <v>983</v>
      </c>
      <c r="C135" s="60"/>
      <c r="D135" s="47"/>
      <c r="E135" s="23" t="s">
        <v>81</v>
      </c>
      <c r="F135" s="23">
        <v>50</v>
      </c>
      <c r="G135" s="8"/>
      <c r="H135" s="27"/>
      <c r="I135" s="28"/>
      <c r="J135" s="27"/>
      <c r="K135" s="47"/>
      <c r="L135" s="47"/>
      <c r="M135" s="47"/>
      <c r="N135" s="47"/>
    </row>
    <row r="136" spans="1:14">
      <c r="A136" s="121" t="s">
        <v>253</v>
      </c>
      <c r="B136" s="129" t="s">
        <v>984</v>
      </c>
      <c r="C136" s="57" t="s">
        <v>52</v>
      </c>
      <c r="D136" s="66"/>
      <c r="F136" s="117"/>
      <c r="N136" s="46"/>
    </row>
    <row r="137" spans="1:14">
      <c r="A137" s="26" t="s">
        <v>255</v>
      </c>
      <c r="B137" s="37" t="s">
        <v>985</v>
      </c>
      <c r="C137" s="60" t="s">
        <v>52</v>
      </c>
      <c r="D137" s="47"/>
      <c r="F137" s="164"/>
      <c r="N137" s="46"/>
    </row>
    <row r="138" spans="1:14">
      <c r="A138" s="26" t="s">
        <v>986</v>
      </c>
      <c r="B138" s="37" t="s">
        <v>987</v>
      </c>
      <c r="C138" s="60" t="s">
        <v>52</v>
      </c>
      <c r="D138" s="47"/>
      <c r="N138" s="46"/>
    </row>
    <row r="139" spans="1:14">
      <c r="A139" s="26" t="s">
        <v>988</v>
      </c>
      <c r="B139" s="37" t="s">
        <v>989</v>
      </c>
      <c r="C139" s="60" t="s">
        <v>52</v>
      </c>
      <c r="D139" s="47"/>
      <c r="N139" s="46"/>
    </row>
    <row r="140" spans="1:14">
      <c r="A140" s="26" t="s">
        <v>990</v>
      </c>
      <c r="B140" s="37" t="s">
        <v>991</v>
      </c>
      <c r="C140" s="60" t="s">
        <v>52</v>
      </c>
      <c r="D140" s="47"/>
      <c r="N140" s="46"/>
    </row>
    <row r="141" spans="1:14">
      <c r="A141" s="26" t="s">
        <v>992</v>
      </c>
      <c r="B141" s="37" t="s">
        <v>993</v>
      </c>
      <c r="C141" s="60" t="s">
        <v>52</v>
      </c>
      <c r="D141" s="47"/>
      <c r="N141" s="46"/>
    </row>
    <row r="142" spans="1:14">
      <c r="A142" s="26" t="s">
        <v>994</v>
      </c>
      <c r="B142" s="37" t="s">
        <v>423</v>
      </c>
      <c r="C142" s="60" t="s">
        <v>52</v>
      </c>
      <c r="D142" s="47"/>
      <c r="N142" s="46"/>
    </row>
    <row r="143" spans="1:14">
      <c r="A143" s="26" t="s">
        <v>995</v>
      </c>
      <c r="B143" s="37" t="s">
        <v>424</v>
      </c>
      <c r="C143" s="60" t="s">
        <v>52</v>
      </c>
      <c r="D143" s="47"/>
      <c r="N143" s="46"/>
    </row>
    <row r="144" spans="1:14" ht="30">
      <c r="A144" s="148" t="s">
        <v>996</v>
      </c>
      <c r="B144" s="151" t="s">
        <v>400</v>
      </c>
      <c r="C144" s="62" t="s">
        <v>52</v>
      </c>
      <c r="D144" s="65"/>
      <c r="N144" s="46"/>
    </row>
    <row r="145" spans="1:14">
      <c r="A145" s="26" t="s">
        <v>256</v>
      </c>
      <c r="B145" s="149" t="s">
        <v>842</v>
      </c>
      <c r="C145" s="60"/>
      <c r="D145" s="47"/>
      <c r="E145" s="23" t="s">
        <v>81</v>
      </c>
      <c r="F145" s="23">
        <v>30</v>
      </c>
      <c r="G145" s="8"/>
      <c r="H145" s="27"/>
      <c r="I145" s="28"/>
      <c r="J145" s="27"/>
      <c r="K145" s="47"/>
      <c r="L145" s="47"/>
      <c r="M145" s="47"/>
      <c r="N145" s="47"/>
    </row>
    <row r="146" spans="1:14">
      <c r="A146" s="121" t="s">
        <v>258</v>
      </c>
      <c r="B146" s="129" t="s">
        <v>997</v>
      </c>
      <c r="C146" s="57" t="s">
        <v>52</v>
      </c>
      <c r="D146" s="66"/>
      <c r="F146" s="117"/>
      <c r="N146" s="46"/>
    </row>
    <row r="147" spans="1:14">
      <c r="A147" s="26" t="s">
        <v>998</v>
      </c>
      <c r="B147" s="37" t="s">
        <v>999</v>
      </c>
      <c r="C147" s="60" t="s">
        <v>52</v>
      </c>
      <c r="D147" s="47"/>
      <c r="N147" s="46"/>
    </row>
    <row r="148" spans="1:14">
      <c r="A148" s="26" t="s">
        <v>1000</v>
      </c>
      <c r="B148" s="37" t="s">
        <v>1001</v>
      </c>
      <c r="C148" s="60" t="s">
        <v>52</v>
      </c>
      <c r="D148" s="47"/>
      <c r="F148" s="257"/>
      <c r="N148" s="46"/>
    </row>
    <row r="149" spans="1:14" ht="30">
      <c r="A149" s="26" t="s">
        <v>1002</v>
      </c>
      <c r="B149" s="37" t="s">
        <v>1003</v>
      </c>
      <c r="C149" s="60" t="s">
        <v>52</v>
      </c>
      <c r="D149" s="47"/>
      <c r="N149" s="46"/>
    </row>
    <row r="150" spans="1:14" ht="30">
      <c r="A150" s="26" t="s">
        <v>1004</v>
      </c>
      <c r="B150" s="37" t="s">
        <v>1005</v>
      </c>
      <c r="C150" s="60" t="s">
        <v>52</v>
      </c>
      <c r="D150" s="47"/>
      <c r="N150" s="46"/>
    </row>
    <row r="151" spans="1:14" ht="30">
      <c r="A151" s="26" t="s">
        <v>1006</v>
      </c>
      <c r="B151" s="37" t="s">
        <v>1007</v>
      </c>
      <c r="C151" s="60" t="s">
        <v>52</v>
      </c>
      <c r="D151" s="47"/>
      <c r="N151" s="46"/>
    </row>
    <row r="152" spans="1:14">
      <c r="A152" s="26" t="s">
        <v>1008</v>
      </c>
      <c r="B152" s="37" t="s">
        <v>1009</v>
      </c>
      <c r="C152" s="60" t="s">
        <v>52</v>
      </c>
      <c r="D152" s="47"/>
      <c r="N152" s="46"/>
    </row>
    <row r="153" spans="1:14" ht="30">
      <c r="A153" s="26" t="s">
        <v>1010</v>
      </c>
      <c r="B153" s="37" t="s">
        <v>1011</v>
      </c>
      <c r="C153" s="60" t="s">
        <v>52</v>
      </c>
      <c r="D153" s="47"/>
      <c r="N153" s="46"/>
    </row>
    <row r="154" spans="1:14">
      <c r="A154" s="26" t="s">
        <v>1012</v>
      </c>
      <c r="B154" s="37" t="s">
        <v>1013</v>
      </c>
      <c r="C154" s="60" t="s">
        <v>52</v>
      </c>
      <c r="D154" s="47"/>
      <c r="N154" s="46"/>
    </row>
    <row r="155" spans="1:14" ht="30">
      <c r="A155" s="26" t="s">
        <v>1014</v>
      </c>
      <c r="B155" s="37" t="s">
        <v>1015</v>
      </c>
      <c r="C155" s="60" t="s">
        <v>52</v>
      </c>
      <c r="D155" s="47"/>
      <c r="N155" s="46"/>
    </row>
    <row r="156" spans="1:14">
      <c r="A156" s="26" t="s">
        <v>1016</v>
      </c>
      <c r="B156" s="37" t="s">
        <v>1017</v>
      </c>
      <c r="C156" s="60" t="s">
        <v>52</v>
      </c>
      <c r="D156" s="47"/>
      <c r="N156" s="46"/>
    </row>
    <row r="157" spans="1:14" ht="60">
      <c r="A157" s="26" t="s">
        <v>1018</v>
      </c>
      <c r="B157" s="37" t="s">
        <v>1019</v>
      </c>
      <c r="C157" s="60" t="s">
        <v>52</v>
      </c>
      <c r="D157" s="47"/>
      <c r="N157" s="46"/>
    </row>
    <row r="158" spans="1:14" ht="30">
      <c r="A158" s="26" t="s">
        <v>1020</v>
      </c>
      <c r="B158" s="37" t="s">
        <v>1021</v>
      </c>
      <c r="C158" s="60" t="s">
        <v>52</v>
      </c>
      <c r="D158" s="47"/>
      <c r="N158" s="46"/>
    </row>
    <row r="159" spans="1:14" ht="75">
      <c r="A159" s="26" t="s">
        <v>1022</v>
      </c>
      <c r="B159" s="37" t="s">
        <v>1023</v>
      </c>
      <c r="C159" s="60" t="s">
        <v>52</v>
      </c>
      <c r="D159" s="47"/>
      <c r="N159" s="46"/>
    </row>
    <row r="160" spans="1:14">
      <c r="A160" s="26" t="s">
        <v>1024</v>
      </c>
      <c r="B160" s="37" t="s">
        <v>423</v>
      </c>
      <c r="C160" s="60" t="s">
        <v>52</v>
      </c>
      <c r="D160" s="47"/>
      <c r="N160" s="46"/>
    </row>
    <row r="161" spans="1:14">
      <c r="A161" s="26" t="s">
        <v>1025</v>
      </c>
      <c r="B161" s="37" t="s">
        <v>424</v>
      </c>
      <c r="C161" s="60" t="s">
        <v>52</v>
      </c>
      <c r="D161" s="47"/>
      <c r="N161" s="46"/>
    </row>
    <row r="162" spans="1:14" ht="30">
      <c r="A162" s="26" t="s">
        <v>1026</v>
      </c>
      <c r="B162" s="37" t="s">
        <v>400</v>
      </c>
      <c r="C162" s="60" t="s">
        <v>52</v>
      </c>
      <c r="D162" s="47"/>
      <c r="N162" s="46"/>
    </row>
    <row r="163" spans="1:14" ht="75">
      <c r="A163" s="26" t="s">
        <v>260</v>
      </c>
      <c r="B163" s="37" t="s">
        <v>1027</v>
      </c>
      <c r="C163" s="60" t="s">
        <v>52</v>
      </c>
      <c r="D163" s="47"/>
      <c r="E163" s="48"/>
      <c r="F163" s="48"/>
      <c r="G163" s="48"/>
      <c r="H163" s="48"/>
      <c r="I163" s="48"/>
      <c r="J163" s="48"/>
      <c r="K163" s="48"/>
      <c r="L163" s="48"/>
      <c r="M163" s="48"/>
      <c r="N163" s="73"/>
    </row>
    <row r="167" spans="1:14">
      <c r="B167" s="1"/>
    </row>
    <row r="168" spans="1:14">
      <c r="B168" s="2"/>
    </row>
  </sheetData>
  <pageMargins left="0.70866141732283472" right="0.70866141732283472" top="0.74803149606299213" bottom="0.74803149606299213" header="0.31496062992125984" footer="0.31496062992125984"/>
  <pageSetup paperSize="9" scale="55" fitToHeight="0" orientation="landscape" r:id="rId1"/>
  <headerFooter>
    <oddFooter>&amp;LPrzetarg&amp;C&amp;P/&amp;N&amp;R&amp;A,&amp;D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N110"/>
  <sheetViews>
    <sheetView view="pageBreakPreview" topLeftCell="A97" zoomScale="80" zoomScaleNormal="80" zoomScaleSheetLayoutView="80"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1.875" style="14" customWidth="1"/>
    <col min="8" max="8" width="15.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53</v>
      </c>
    </row>
    <row r="4" spans="1:14">
      <c r="B4" s="14" t="s">
        <v>2</v>
      </c>
      <c r="C4" s="1" t="s">
        <v>890</v>
      </c>
      <c r="D4" s="16"/>
    </row>
    <row r="5" spans="1:14">
      <c r="B5" s="14" t="s">
        <v>3</v>
      </c>
      <c r="C5" s="14" t="s">
        <v>37</v>
      </c>
      <c r="D5" s="124"/>
    </row>
    <row r="6" spans="1:14">
      <c r="B6" s="14" t="s">
        <v>4</v>
      </c>
      <c r="C6" s="14">
        <v>4</v>
      </c>
    </row>
    <row r="7" spans="1:14">
      <c r="B7" s="14" t="s">
        <v>34</v>
      </c>
      <c r="C7" s="14" t="s">
        <v>860</v>
      </c>
    </row>
    <row r="8" spans="1:14">
      <c r="B8" s="14" t="s">
        <v>5</v>
      </c>
      <c r="C8" s="14" t="s">
        <v>40</v>
      </c>
    </row>
    <row r="9" spans="1:14">
      <c r="B9" s="14" t="s">
        <v>6</v>
      </c>
      <c r="C9" s="123" t="s">
        <v>1365</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6" t="s">
        <v>48</v>
      </c>
      <c r="B15" s="25" t="s">
        <v>891</v>
      </c>
      <c r="C15" s="25"/>
      <c r="D15" s="47"/>
      <c r="E15" s="23" t="s">
        <v>81</v>
      </c>
      <c r="F15" s="23">
        <v>20</v>
      </c>
      <c r="G15" s="8"/>
      <c r="H15" s="27"/>
      <c r="I15" s="28"/>
      <c r="J15" s="27"/>
      <c r="K15" s="47"/>
      <c r="L15" s="47"/>
      <c r="M15" s="47"/>
      <c r="N15" s="47"/>
    </row>
    <row r="16" spans="1:14">
      <c r="A16" s="26" t="s">
        <v>51</v>
      </c>
      <c r="B16" s="58" t="s">
        <v>892</v>
      </c>
      <c r="C16" s="23" t="s">
        <v>52</v>
      </c>
      <c r="D16" s="47"/>
      <c r="F16" s="117"/>
      <c r="G16" s="4"/>
      <c r="N16" s="46"/>
    </row>
    <row r="17" spans="1:14">
      <c r="A17" s="26" t="s">
        <v>53</v>
      </c>
      <c r="B17" s="58" t="s">
        <v>1028</v>
      </c>
      <c r="C17" s="23" t="s">
        <v>52</v>
      </c>
      <c r="D17" s="47"/>
      <c r="F17" s="164"/>
      <c r="N17" s="46"/>
    </row>
    <row r="18" spans="1:14">
      <c r="A18" s="26" t="s">
        <v>56</v>
      </c>
      <c r="B18" s="58" t="s">
        <v>894</v>
      </c>
      <c r="C18" s="23" t="s">
        <v>52</v>
      </c>
      <c r="D18" s="47"/>
      <c r="N18" s="46"/>
    </row>
    <row r="19" spans="1:14">
      <c r="A19" s="26" t="s">
        <v>58</v>
      </c>
      <c r="B19" s="58" t="s">
        <v>1029</v>
      </c>
      <c r="C19" s="23" t="s">
        <v>52</v>
      </c>
      <c r="D19" s="47"/>
      <c r="N19" s="46"/>
    </row>
    <row r="20" spans="1:14">
      <c r="A20" s="26" t="s">
        <v>60</v>
      </c>
      <c r="B20" s="58" t="s">
        <v>896</v>
      </c>
      <c r="C20" s="23" t="s">
        <v>52</v>
      </c>
      <c r="D20" s="47"/>
      <c r="N20" s="46"/>
    </row>
    <row r="21" spans="1:14">
      <c r="A21" s="26" t="s">
        <v>62</v>
      </c>
      <c r="B21" s="58" t="s">
        <v>897</v>
      </c>
      <c r="C21" s="23" t="s">
        <v>52</v>
      </c>
      <c r="D21" s="47"/>
      <c r="N21" s="46"/>
    </row>
    <row r="22" spans="1:14">
      <c r="A22" s="26" t="s">
        <v>64</v>
      </c>
      <c r="B22" s="58" t="s">
        <v>1030</v>
      </c>
      <c r="C22" s="23" t="s">
        <v>52</v>
      </c>
      <c r="D22" s="47"/>
      <c r="N22" s="46"/>
    </row>
    <row r="23" spans="1:14">
      <c r="A23" s="26" t="s">
        <v>66</v>
      </c>
      <c r="B23" s="58" t="s">
        <v>899</v>
      </c>
      <c r="C23" s="23" t="s">
        <v>52</v>
      </c>
      <c r="D23" s="47"/>
      <c r="N23" s="46"/>
    </row>
    <row r="24" spans="1:14">
      <c r="A24" s="26" t="s">
        <v>68</v>
      </c>
      <c r="B24" s="58" t="s">
        <v>1031</v>
      </c>
      <c r="C24" s="23" t="s">
        <v>52</v>
      </c>
      <c r="D24" s="47"/>
      <c r="N24" s="46"/>
    </row>
    <row r="25" spans="1:14">
      <c r="A25" s="26" t="s">
        <v>70</v>
      </c>
      <c r="B25" s="58" t="s">
        <v>1032</v>
      </c>
      <c r="C25" s="23" t="s">
        <v>52</v>
      </c>
      <c r="D25" s="47"/>
      <c r="N25" s="46"/>
    </row>
    <row r="26" spans="1:14">
      <c r="A26" s="26" t="s">
        <v>72</v>
      </c>
      <c r="B26" s="58" t="s">
        <v>1033</v>
      </c>
      <c r="C26" s="23" t="s">
        <v>52</v>
      </c>
      <c r="D26" s="47"/>
      <c r="N26" s="46"/>
    </row>
    <row r="27" spans="1:14">
      <c r="A27" s="26" t="s">
        <v>74</v>
      </c>
      <c r="B27" s="58" t="s">
        <v>903</v>
      </c>
      <c r="C27" s="23" t="s">
        <v>52</v>
      </c>
      <c r="D27" s="47"/>
      <c r="N27" s="46"/>
    </row>
    <row r="28" spans="1:14">
      <c r="A28" s="26" t="s">
        <v>76</v>
      </c>
      <c r="B28" s="58" t="s">
        <v>904</v>
      </c>
      <c r="C28" s="23" t="s">
        <v>52</v>
      </c>
      <c r="D28" s="47"/>
      <c r="N28" s="46"/>
    </row>
    <row r="29" spans="1:14">
      <c r="A29" s="26" t="s">
        <v>145</v>
      </c>
      <c r="B29" s="58" t="s">
        <v>905</v>
      </c>
      <c r="C29" s="23" t="s">
        <v>52</v>
      </c>
      <c r="D29" s="47"/>
      <c r="N29" s="46"/>
    </row>
    <row r="30" spans="1:14" ht="30">
      <c r="A30" s="26" t="s">
        <v>147</v>
      </c>
      <c r="B30" s="58" t="s">
        <v>906</v>
      </c>
      <c r="C30" s="23" t="s">
        <v>52</v>
      </c>
      <c r="D30" s="47"/>
      <c r="N30" s="46"/>
    </row>
    <row r="31" spans="1:14">
      <c r="A31" s="26" t="s">
        <v>149</v>
      </c>
      <c r="B31" s="58" t="s">
        <v>907</v>
      </c>
      <c r="C31" s="23" t="s">
        <v>52</v>
      </c>
      <c r="D31" s="47"/>
      <c r="N31" s="46"/>
    </row>
    <row r="32" spans="1:14">
      <c r="A32" s="26" t="s">
        <v>151</v>
      </c>
      <c r="B32" s="58" t="s">
        <v>908</v>
      </c>
      <c r="C32" s="23" t="s">
        <v>52</v>
      </c>
      <c r="D32" s="47"/>
      <c r="N32" s="46"/>
    </row>
    <row r="33" spans="1:14">
      <c r="A33" s="26" t="s">
        <v>153</v>
      </c>
      <c r="B33" s="58" t="s">
        <v>909</v>
      </c>
      <c r="C33" s="23" t="s">
        <v>52</v>
      </c>
      <c r="D33" s="47"/>
      <c r="N33" s="46"/>
    </row>
    <row r="34" spans="1:14">
      <c r="A34" s="26" t="s">
        <v>155</v>
      </c>
      <c r="B34" s="58" t="s">
        <v>910</v>
      </c>
      <c r="C34" s="23" t="s">
        <v>52</v>
      </c>
      <c r="D34" s="47"/>
      <c r="N34" s="46"/>
    </row>
    <row r="35" spans="1:14" ht="30">
      <c r="A35" s="26" t="s">
        <v>157</v>
      </c>
      <c r="B35" s="58" t="s">
        <v>911</v>
      </c>
      <c r="C35" s="23" t="s">
        <v>52</v>
      </c>
      <c r="D35" s="47"/>
      <c r="N35" s="46"/>
    </row>
    <row r="36" spans="1:14" ht="30">
      <c r="A36" s="26" t="s">
        <v>160</v>
      </c>
      <c r="B36" s="58" t="s">
        <v>912</v>
      </c>
      <c r="C36" s="23" t="s">
        <v>52</v>
      </c>
      <c r="D36" s="47"/>
      <c r="N36" s="46"/>
    </row>
    <row r="37" spans="1:14">
      <c r="A37" s="26" t="s">
        <v>162</v>
      </c>
      <c r="B37" s="58" t="s">
        <v>1436</v>
      </c>
      <c r="C37" s="23" t="s">
        <v>52</v>
      </c>
      <c r="D37" s="47"/>
      <c r="N37" s="46"/>
    </row>
    <row r="38" spans="1:14">
      <c r="A38" s="26" t="s">
        <v>164</v>
      </c>
      <c r="B38" s="58" t="s">
        <v>913</v>
      </c>
      <c r="C38" s="23" t="s">
        <v>52</v>
      </c>
      <c r="D38" s="47"/>
      <c r="N38" s="46"/>
    </row>
    <row r="39" spans="1:14">
      <c r="A39" s="26" t="s">
        <v>166</v>
      </c>
      <c r="B39" s="58" t="s">
        <v>914</v>
      </c>
      <c r="C39" s="23" t="s">
        <v>52</v>
      </c>
      <c r="D39" s="47"/>
      <c r="N39" s="46"/>
    </row>
    <row r="40" spans="1:14">
      <c r="A40" s="26" t="s">
        <v>168</v>
      </c>
      <c r="B40" s="58" t="s">
        <v>423</v>
      </c>
      <c r="C40" s="23" t="s">
        <v>52</v>
      </c>
      <c r="D40" s="47"/>
      <c r="N40" s="46"/>
    </row>
    <row r="41" spans="1:14">
      <c r="A41" s="26" t="s">
        <v>170</v>
      </c>
      <c r="B41" s="58" t="s">
        <v>424</v>
      </c>
      <c r="C41" s="23" t="s">
        <v>52</v>
      </c>
      <c r="D41" s="47"/>
      <c r="N41" s="46"/>
    </row>
    <row r="42" spans="1:14" ht="30">
      <c r="A42" s="26" t="s">
        <v>172</v>
      </c>
      <c r="B42" s="58" t="s">
        <v>400</v>
      </c>
      <c r="C42" s="23" t="s">
        <v>52</v>
      </c>
      <c r="D42" s="47"/>
      <c r="N42" s="46"/>
    </row>
    <row r="43" spans="1:14">
      <c r="A43" s="148" t="s">
        <v>174</v>
      </c>
      <c r="B43" s="61" t="s">
        <v>915</v>
      </c>
      <c r="C43" s="36" t="s">
        <v>52</v>
      </c>
      <c r="D43" s="65"/>
      <c r="N43" s="46"/>
    </row>
    <row r="44" spans="1:14">
      <c r="A44" s="26" t="s">
        <v>79</v>
      </c>
      <c r="B44" s="63" t="s">
        <v>891</v>
      </c>
      <c r="C44" s="23"/>
      <c r="D44" s="47"/>
      <c r="E44" s="23" t="s">
        <v>81</v>
      </c>
      <c r="F44" s="23">
        <v>20</v>
      </c>
      <c r="G44" s="8"/>
      <c r="H44" s="27"/>
      <c r="I44" s="28"/>
      <c r="J44" s="27"/>
      <c r="K44" s="47"/>
      <c r="L44" s="47"/>
      <c r="M44" s="47"/>
      <c r="N44" s="47"/>
    </row>
    <row r="45" spans="1:14">
      <c r="A45" s="121" t="s">
        <v>82</v>
      </c>
      <c r="B45" s="55" t="s">
        <v>926</v>
      </c>
      <c r="C45" s="71" t="s">
        <v>52</v>
      </c>
      <c r="D45" s="66"/>
      <c r="F45" s="117"/>
      <c r="N45" s="46"/>
    </row>
    <row r="46" spans="1:14">
      <c r="A46" s="26" t="s">
        <v>84</v>
      </c>
      <c r="B46" s="58" t="s">
        <v>927</v>
      </c>
      <c r="C46" s="23" t="s">
        <v>52</v>
      </c>
      <c r="D46" s="47"/>
      <c r="F46" s="164"/>
      <c r="N46" s="46"/>
    </row>
    <row r="47" spans="1:14">
      <c r="A47" s="26" t="s">
        <v>86</v>
      </c>
      <c r="B47" s="58" t="s">
        <v>894</v>
      </c>
      <c r="C47" s="23" t="s">
        <v>52</v>
      </c>
      <c r="D47" s="47"/>
      <c r="N47" s="46"/>
    </row>
    <row r="48" spans="1:14">
      <c r="A48" s="26" t="s">
        <v>88</v>
      </c>
      <c r="B48" s="58" t="s">
        <v>928</v>
      </c>
      <c r="C48" s="23" t="s">
        <v>52</v>
      </c>
      <c r="D48" s="47"/>
      <c r="N48" s="46"/>
    </row>
    <row r="49" spans="1:14">
      <c r="A49" s="26" t="s">
        <v>90</v>
      </c>
      <c r="B49" s="58" t="s">
        <v>896</v>
      </c>
      <c r="C49" s="23" t="s">
        <v>52</v>
      </c>
      <c r="D49" s="47"/>
      <c r="N49" s="46"/>
    </row>
    <row r="50" spans="1:14">
      <c r="A50" s="26" t="s">
        <v>92</v>
      </c>
      <c r="B50" s="58" t="s">
        <v>897</v>
      </c>
      <c r="C50" s="23" t="s">
        <v>52</v>
      </c>
      <c r="D50" s="47"/>
      <c r="N50" s="46"/>
    </row>
    <row r="51" spans="1:14">
      <c r="A51" s="26" t="s">
        <v>94</v>
      </c>
      <c r="B51" s="58" t="s">
        <v>929</v>
      </c>
      <c r="C51" s="23" t="s">
        <v>52</v>
      </c>
      <c r="D51" s="47"/>
      <c r="N51" s="46"/>
    </row>
    <row r="52" spans="1:14">
      <c r="A52" s="26" t="s">
        <v>96</v>
      </c>
      <c r="B52" s="58" t="s">
        <v>899</v>
      </c>
      <c r="C52" s="23" t="s">
        <v>52</v>
      </c>
      <c r="D52" s="47"/>
      <c r="N52" s="46"/>
    </row>
    <row r="53" spans="1:14">
      <c r="A53" s="26" t="s">
        <v>98</v>
      </c>
      <c r="B53" s="58" t="s">
        <v>1031</v>
      </c>
      <c r="C53" s="23" t="s">
        <v>52</v>
      </c>
      <c r="D53" s="47"/>
      <c r="N53" s="46"/>
    </row>
    <row r="54" spans="1:14">
      <c r="A54" s="26" t="s">
        <v>241</v>
      </c>
      <c r="B54" s="58" t="s">
        <v>1034</v>
      </c>
      <c r="C54" s="23" t="s">
        <v>52</v>
      </c>
      <c r="D54" s="47"/>
      <c r="N54" s="46"/>
    </row>
    <row r="55" spans="1:14">
      <c r="A55" s="26" t="s">
        <v>498</v>
      </c>
      <c r="B55" s="58" t="s">
        <v>1033</v>
      </c>
      <c r="C55" s="23" t="s">
        <v>52</v>
      </c>
      <c r="D55" s="47"/>
      <c r="N55" s="46"/>
    </row>
    <row r="56" spans="1:14">
      <c r="A56" s="26" t="s">
        <v>531</v>
      </c>
      <c r="B56" s="58" t="s">
        <v>1035</v>
      </c>
      <c r="C56" s="23" t="s">
        <v>52</v>
      </c>
      <c r="D56" s="47"/>
      <c r="N56" s="46"/>
    </row>
    <row r="57" spans="1:14">
      <c r="A57" s="26" t="s">
        <v>532</v>
      </c>
      <c r="B57" s="58" t="s">
        <v>933</v>
      </c>
      <c r="C57" s="23" t="s">
        <v>52</v>
      </c>
      <c r="D57" s="47"/>
      <c r="N57" s="46"/>
    </row>
    <row r="58" spans="1:14">
      <c r="A58" s="26" t="s">
        <v>681</v>
      </c>
      <c r="B58" s="58" t="s">
        <v>904</v>
      </c>
      <c r="C58" s="23" t="s">
        <v>52</v>
      </c>
      <c r="D58" s="47"/>
      <c r="N58" s="46"/>
    </row>
    <row r="59" spans="1:14" ht="30">
      <c r="A59" s="26" t="s">
        <v>682</v>
      </c>
      <c r="B59" s="58" t="s">
        <v>1036</v>
      </c>
      <c r="C59" s="23" t="s">
        <v>52</v>
      </c>
      <c r="D59" s="47"/>
      <c r="N59" s="46"/>
    </row>
    <row r="60" spans="1:14" ht="30">
      <c r="A60" s="26" t="s">
        <v>683</v>
      </c>
      <c r="B60" s="58" t="s">
        <v>936</v>
      </c>
      <c r="C60" s="23" t="s">
        <v>52</v>
      </c>
      <c r="D60" s="47"/>
      <c r="N60" s="46"/>
    </row>
    <row r="61" spans="1:14" ht="30">
      <c r="A61" s="26" t="s">
        <v>684</v>
      </c>
      <c r="B61" s="58" t="s">
        <v>906</v>
      </c>
      <c r="C61" s="23" t="s">
        <v>52</v>
      </c>
      <c r="D61" s="47"/>
      <c r="N61" s="46"/>
    </row>
    <row r="62" spans="1:14">
      <c r="A62" s="26" t="s">
        <v>685</v>
      </c>
      <c r="B62" s="58" t="s">
        <v>939</v>
      </c>
      <c r="C62" s="23" t="s">
        <v>52</v>
      </c>
      <c r="D62" s="47"/>
      <c r="N62" s="46"/>
    </row>
    <row r="63" spans="1:14">
      <c r="A63" s="26" t="s">
        <v>882</v>
      </c>
      <c r="B63" s="58" t="s">
        <v>941</v>
      </c>
      <c r="C63" s="23" t="s">
        <v>52</v>
      </c>
      <c r="D63" s="47"/>
      <c r="N63" s="46"/>
    </row>
    <row r="64" spans="1:14">
      <c r="A64" s="26" t="s">
        <v>883</v>
      </c>
      <c r="B64" s="58" t="s">
        <v>909</v>
      </c>
      <c r="C64" s="23" t="s">
        <v>52</v>
      </c>
      <c r="D64" s="47"/>
      <c r="N64" s="46"/>
    </row>
    <row r="65" spans="1:14">
      <c r="A65" s="26" t="s">
        <v>885</v>
      </c>
      <c r="B65" s="58" t="s">
        <v>910</v>
      </c>
      <c r="C65" s="23" t="s">
        <v>52</v>
      </c>
      <c r="D65" s="47"/>
      <c r="N65" s="46"/>
    </row>
    <row r="66" spans="1:14" ht="30">
      <c r="A66" s="26" t="s">
        <v>920</v>
      </c>
      <c r="B66" s="58" t="s">
        <v>911</v>
      </c>
      <c r="C66" s="23" t="s">
        <v>52</v>
      </c>
      <c r="D66" s="47"/>
      <c r="N66" s="46"/>
    </row>
    <row r="67" spans="1:14" ht="30">
      <c r="A67" s="26" t="s">
        <v>921</v>
      </c>
      <c r="B67" s="58" t="s">
        <v>912</v>
      </c>
      <c r="C67" s="23" t="s">
        <v>52</v>
      </c>
      <c r="D67" s="47"/>
      <c r="N67" s="46"/>
    </row>
    <row r="68" spans="1:14" ht="45">
      <c r="A68" s="26" t="s">
        <v>922</v>
      </c>
      <c r="B68" s="58" t="s">
        <v>947</v>
      </c>
      <c r="C68" s="23" t="s">
        <v>52</v>
      </c>
      <c r="D68" s="47"/>
      <c r="N68" s="46"/>
    </row>
    <row r="69" spans="1:14">
      <c r="A69" s="26" t="s">
        <v>923</v>
      </c>
      <c r="B69" s="58" t="s">
        <v>949</v>
      </c>
      <c r="C69" s="23" t="s">
        <v>52</v>
      </c>
      <c r="D69" s="47"/>
      <c r="N69" s="46"/>
    </row>
    <row r="70" spans="1:14">
      <c r="A70" s="26" t="s">
        <v>924</v>
      </c>
      <c r="B70" s="58" t="s">
        <v>951</v>
      </c>
      <c r="C70" s="23" t="s">
        <v>52</v>
      </c>
      <c r="D70" s="47"/>
      <c r="N70" s="46"/>
    </row>
    <row r="71" spans="1:14">
      <c r="A71" s="26" t="s">
        <v>925</v>
      </c>
      <c r="B71" s="58" t="s">
        <v>1437</v>
      </c>
      <c r="C71" s="23" t="s">
        <v>52</v>
      </c>
      <c r="D71" s="47"/>
      <c r="N71" s="46"/>
    </row>
    <row r="72" spans="1:14">
      <c r="A72" s="26" t="s">
        <v>1037</v>
      </c>
      <c r="B72" s="58" t="s">
        <v>954</v>
      </c>
      <c r="C72" s="23" t="s">
        <v>52</v>
      </c>
      <c r="D72" s="47"/>
      <c r="E72" s="31"/>
      <c r="G72" s="4"/>
      <c r="N72" s="46"/>
    </row>
    <row r="73" spans="1:14">
      <c r="A73" s="26" t="s">
        <v>1038</v>
      </c>
      <c r="B73" s="58" t="s">
        <v>423</v>
      </c>
      <c r="C73" s="23" t="s">
        <v>52</v>
      </c>
      <c r="D73" s="47"/>
      <c r="N73" s="46"/>
    </row>
    <row r="74" spans="1:14">
      <c r="A74" s="26" t="s">
        <v>1039</v>
      </c>
      <c r="B74" s="58" t="s">
        <v>424</v>
      </c>
      <c r="C74" s="23" t="s">
        <v>52</v>
      </c>
      <c r="D74" s="47"/>
      <c r="N74" s="46"/>
    </row>
    <row r="75" spans="1:14" ht="30">
      <c r="A75" s="26" t="s">
        <v>1040</v>
      </c>
      <c r="B75" s="58" t="s">
        <v>400</v>
      </c>
      <c r="C75" s="23" t="s">
        <v>52</v>
      </c>
      <c r="D75" s="47"/>
      <c r="N75" s="46"/>
    </row>
    <row r="76" spans="1:14" ht="45">
      <c r="A76" s="148" t="s">
        <v>1041</v>
      </c>
      <c r="B76" s="61" t="s">
        <v>1042</v>
      </c>
      <c r="C76" s="36" t="s">
        <v>52</v>
      </c>
      <c r="D76" s="65"/>
      <c r="G76" s="4"/>
      <c r="N76" s="46"/>
    </row>
    <row r="77" spans="1:14">
      <c r="A77" s="26" t="s">
        <v>100</v>
      </c>
      <c r="B77" s="63" t="s">
        <v>983</v>
      </c>
      <c r="C77" s="23"/>
      <c r="D77" s="47"/>
      <c r="E77" s="23" t="s">
        <v>81</v>
      </c>
      <c r="F77" s="23">
        <v>60</v>
      </c>
      <c r="G77" s="8"/>
      <c r="H77" s="27"/>
      <c r="I77" s="28"/>
      <c r="J77" s="27"/>
      <c r="K77" s="47"/>
      <c r="L77" s="47"/>
      <c r="M77" s="47"/>
      <c r="N77" s="47"/>
    </row>
    <row r="78" spans="1:14">
      <c r="A78" s="121" t="s">
        <v>102</v>
      </c>
      <c r="B78" s="55" t="s">
        <v>984</v>
      </c>
      <c r="C78" s="71" t="s">
        <v>52</v>
      </c>
      <c r="D78" s="66"/>
      <c r="F78" s="117"/>
      <c r="G78" s="4"/>
      <c r="N78" s="46"/>
    </row>
    <row r="79" spans="1:14">
      <c r="A79" s="26" t="s">
        <v>104</v>
      </c>
      <c r="B79" s="58" t="s">
        <v>985</v>
      </c>
      <c r="C79" s="23" t="s">
        <v>52</v>
      </c>
      <c r="D79" s="47"/>
      <c r="F79" s="164"/>
      <c r="G79" s="4"/>
      <c r="N79" s="46"/>
    </row>
    <row r="80" spans="1:14">
      <c r="A80" s="26" t="s">
        <v>345</v>
      </c>
      <c r="B80" s="58" t="s">
        <v>987</v>
      </c>
      <c r="C80" s="23" t="s">
        <v>52</v>
      </c>
      <c r="D80" s="47"/>
      <c r="G80" s="4"/>
      <c r="N80" s="46"/>
    </row>
    <row r="81" spans="1:14">
      <c r="A81" s="26" t="s">
        <v>346</v>
      </c>
      <c r="B81" s="58" t="s">
        <v>989</v>
      </c>
      <c r="C81" s="23" t="s">
        <v>52</v>
      </c>
      <c r="D81" s="47"/>
      <c r="G81" s="4"/>
      <c r="N81" s="46"/>
    </row>
    <row r="82" spans="1:14" ht="30">
      <c r="A82" s="26" t="s">
        <v>374</v>
      </c>
      <c r="B82" s="58" t="s">
        <v>1043</v>
      </c>
      <c r="C82" s="23" t="s">
        <v>52</v>
      </c>
      <c r="D82" s="47"/>
      <c r="G82" s="4"/>
      <c r="N82" s="46"/>
    </row>
    <row r="83" spans="1:14">
      <c r="A83" s="26" t="s">
        <v>375</v>
      </c>
      <c r="B83" s="58" t="s">
        <v>993</v>
      </c>
      <c r="C83" s="23" t="s">
        <v>52</v>
      </c>
      <c r="D83" s="47"/>
      <c r="G83" s="4"/>
      <c r="N83" s="46"/>
    </row>
    <row r="84" spans="1:14">
      <c r="A84" s="26" t="s">
        <v>376</v>
      </c>
      <c r="B84" s="58" t="s">
        <v>423</v>
      </c>
      <c r="C84" s="23" t="s">
        <v>52</v>
      </c>
      <c r="D84" s="47"/>
      <c r="N84" s="46"/>
    </row>
    <row r="85" spans="1:14">
      <c r="A85" s="26" t="s">
        <v>377</v>
      </c>
      <c r="B85" s="58" t="s">
        <v>424</v>
      </c>
      <c r="C85" s="23" t="s">
        <v>52</v>
      </c>
      <c r="D85" s="47"/>
      <c r="N85" s="46"/>
    </row>
    <row r="86" spans="1:14" ht="30">
      <c r="A86" s="148" t="s">
        <v>378</v>
      </c>
      <c r="B86" s="61" t="s">
        <v>400</v>
      </c>
      <c r="C86" s="36" t="s">
        <v>52</v>
      </c>
      <c r="D86" s="65"/>
      <c r="N86" s="46"/>
    </row>
    <row r="87" spans="1:14">
      <c r="A87" s="26" t="s">
        <v>106</v>
      </c>
      <c r="B87" s="63" t="s">
        <v>842</v>
      </c>
      <c r="C87" s="23"/>
      <c r="D87" s="47"/>
      <c r="E87" s="23" t="s">
        <v>81</v>
      </c>
      <c r="F87" s="23">
        <v>30</v>
      </c>
      <c r="G87" s="8"/>
      <c r="H87" s="27"/>
      <c r="I87" s="28"/>
      <c r="J87" s="27"/>
      <c r="K87" s="47"/>
      <c r="L87" s="47"/>
      <c r="M87" s="47"/>
      <c r="N87" s="47"/>
    </row>
    <row r="88" spans="1:14">
      <c r="A88" s="121" t="s">
        <v>108</v>
      </c>
      <c r="B88" s="55" t="s">
        <v>997</v>
      </c>
      <c r="C88" s="71" t="s">
        <v>52</v>
      </c>
      <c r="D88" s="66"/>
      <c r="F88" s="117"/>
      <c r="N88" s="46"/>
    </row>
    <row r="89" spans="1:14">
      <c r="A89" s="26" t="s">
        <v>110</v>
      </c>
      <c r="B89" s="58" t="s">
        <v>999</v>
      </c>
      <c r="C89" s="23" t="s">
        <v>52</v>
      </c>
      <c r="D89" s="47"/>
      <c r="F89" s="164"/>
      <c r="N89" s="46"/>
    </row>
    <row r="90" spans="1:14">
      <c r="A90" s="26" t="s">
        <v>112</v>
      </c>
      <c r="B90" s="58" t="s">
        <v>1001</v>
      </c>
      <c r="C90" s="23" t="s">
        <v>52</v>
      </c>
      <c r="D90" s="47"/>
      <c r="N90" s="46"/>
    </row>
    <row r="91" spans="1:14" ht="30">
      <c r="A91" s="26" t="s">
        <v>114</v>
      </c>
      <c r="B91" s="58" t="s">
        <v>1003</v>
      </c>
      <c r="C91" s="23" t="s">
        <v>52</v>
      </c>
      <c r="D91" s="47"/>
      <c r="N91" s="46"/>
    </row>
    <row r="92" spans="1:14" ht="30">
      <c r="A92" s="26" t="s">
        <v>116</v>
      </c>
      <c r="B92" s="58" t="s">
        <v>1005</v>
      </c>
      <c r="C92" s="23" t="s">
        <v>52</v>
      </c>
      <c r="D92" s="47"/>
      <c r="N92" s="46"/>
    </row>
    <row r="93" spans="1:14" ht="30">
      <c r="A93" s="26" t="s">
        <v>118</v>
      </c>
      <c r="B93" s="58" t="s">
        <v>1007</v>
      </c>
      <c r="C93" s="23" t="s">
        <v>52</v>
      </c>
      <c r="D93" s="47"/>
      <c r="N93" s="46"/>
    </row>
    <row r="94" spans="1:14">
      <c r="A94" s="26" t="s">
        <v>120</v>
      </c>
      <c r="B94" s="58" t="s">
        <v>1009</v>
      </c>
      <c r="C94" s="23" t="s">
        <v>52</v>
      </c>
      <c r="D94" s="47"/>
      <c r="N94" s="46"/>
    </row>
    <row r="95" spans="1:14" ht="30">
      <c r="A95" s="26" t="s">
        <v>122</v>
      </c>
      <c r="B95" s="58" t="s">
        <v>1011</v>
      </c>
      <c r="C95" s="23" t="s">
        <v>52</v>
      </c>
      <c r="D95" s="47"/>
      <c r="N95" s="46"/>
    </row>
    <row r="96" spans="1:14">
      <c r="A96" s="26" t="s">
        <v>124</v>
      </c>
      <c r="B96" s="58" t="s">
        <v>1013</v>
      </c>
      <c r="C96" s="23" t="s">
        <v>52</v>
      </c>
      <c r="D96" s="47"/>
      <c r="N96" s="46"/>
    </row>
    <row r="97" spans="1:14" ht="30">
      <c r="A97" s="26" t="s">
        <v>126</v>
      </c>
      <c r="B97" s="58" t="s">
        <v>1015</v>
      </c>
      <c r="C97" s="23" t="s">
        <v>52</v>
      </c>
      <c r="D97" s="47"/>
      <c r="N97" s="46"/>
    </row>
    <row r="98" spans="1:14">
      <c r="A98" s="26" t="s">
        <v>962</v>
      </c>
      <c r="B98" s="58" t="s">
        <v>1017</v>
      </c>
      <c r="C98" s="23" t="s">
        <v>52</v>
      </c>
      <c r="D98" s="47"/>
      <c r="N98" s="46"/>
    </row>
    <row r="99" spans="1:14" ht="60">
      <c r="A99" s="26" t="s">
        <v>963</v>
      </c>
      <c r="B99" s="58" t="s">
        <v>1019</v>
      </c>
      <c r="C99" s="23" t="s">
        <v>52</v>
      </c>
      <c r="D99" s="47"/>
      <c r="N99" s="46"/>
    </row>
    <row r="100" spans="1:14" ht="30">
      <c r="A100" s="26" t="s">
        <v>964</v>
      </c>
      <c r="B100" s="58" t="s">
        <v>1021</v>
      </c>
      <c r="C100" s="23" t="s">
        <v>52</v>
      </c>
      <c r="D100" s="47"/>
      <c r="N100" s="46"/>
    </row>
    <row r="101" spans="1:14" ht="75">
      <c r="A101" s="26" t="s">
        <v>965</v>
      </c>
      <c r="B101" s="58" t="s">
        <v>1023</v>
      </c>
      <c r="C101" s="23" t="s">
        <v>52</v>
      </c>
      <c r="D101" s="47"/>
      <c r="N101" s="46"/>
    </row>
    <row r="102" spans="1:14">
      <c r="A102" s="26" t="s">
        <v>967</v>
      </c>
      <c r="B102" s="58" t="s">
        <v>423</v>
      </c>
      <c r="C102" s="23" t="s">
        <v>52</v>
      </c>
      <c r="D102" s="47"/>
      <c r="N102" s="46"/>
    </row>
    <row r="103" spans="1:14">
      <c r="A103" s="26" t="s">
        <v>968</v>
      </c>
      <c r="B103" s="58" t="s">
        <v>424</v>
      </c>
      <c r="C103" s="23" t="s">
        <v>52</v>
      </c>
      <c r="D103" s="47"/>
      <c r="N103" s="46"/>
    </row>
    <row r="104" spans="1:14" ht="30">
      <c r="A104" s="26" t="s">
        <v>969</v>
      </c>
      <c r="B104" s="58" t="s">
        <v>400</v>
      </c>
      <c r="C104" s="23" t="s">
        <v>52</v>
      </c>
      <c r="D104" s="47"/>
      <c r="E104" s="31"/>
      <c r="G104" s="4"/>
      <c r="N104" s="46"/>
    </row>
    <row r="105" spans="1:14" ht="75">
      <c r="A105" s="26" t="s">
        <v>252</v>
      </c>
      <c r="B105" s="58" t="s">
        <v>1027</v>
      </c>
      <c r="C105" s="23" t="s">
        <v>52</v>
      </c>
      <c r="D105" s="47"/>
      <c r="E105" s="48"/>
      <c r="F105" s="48"/>
      <c r="G105" s="48"/>
      <c r="H105" s="48"/>
      <c r="I105" s="48"/>
      <c r="J105" s="48"/>
      <c r="K105" s="48"/>
      <c r="L105" s="48"/>
      <c r="M105" s="48"/>
      <c r="N105" s="73"/>
    </row>
    <row r="109" spans="1:14">
      <c r="B109" s="1"/>
    </row>
    <row r="110" spans="1:14">
      <c r="B110" s="2"/>
    </row>
  </sheetData>
  <pageMargins left="0.70866141732283472" right="0.70866141732283472" top="0.74803149606299213" bottom="0.74803149606299213" header="0.31496062992125984" footer="0.31496062992125984"/>
  <pageSetup paperSize="9" scale="55" fitToHeight="0" orientation="landscape" r:id="rId1"/>
  <headerFooter>
    <oddFooter>&amp;LPrzetarg&amp;C&amp;P/&amp;N&amp;R&amp;A,&amp;D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N87"/>
  <sheetViews>
    <sheetView view="pageBreakPreview" zoomScale="70" zoomScaleNormal="70" zoomScaleSheetLayoutView="70" workbookViewId="0">
      <selection activeCell="H12" sqref="H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14.625" style="14" customWidth="1"/>
    <col min="8" max="8" width="15.375" style="14" bestFit="1"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F2" s="15"/>
    </row>
    <row r="3" spans="1:14">
      <c r="B3" s="14" t="s">
        <v>1</v>
      </c>
      <c r="C3" s="14">
        <v>54</v>
      </c>
    </row>
    <row r="4" spans="1:14">
      <c r="B4" s="14" t="s">
        <v>2</v>
      </c>
      <c r="C4" s="14" t="s">
        <v>1044</v>
      </c>
      <c r="D4" s="16"/>
    </row>
    <row r="5" spans="1:14">
      <c r="B5" s="14" t="s">
        <v>3</v>
      </c>
      <c r="C5" s="14" t="s">
        <v>37</v>
      </c>
      <c r="D5" s="124"/>
    </row>
    <row r="6" spans="1:14">
      <c r="B6" s="14" t="s">
        <v>4</v>
      </c>
      <c r="C6" s="14">
        <v>10</v>
      </c>
    </row>
    <row r="7" spans="1:14">
      <c r="B7" s="14" t="s">
        <v>34</v>
      </c>
      <c r="C7" s="14" t="s">
        <v>860</v>
      </c>
    </row>
    <row r="8" spans="1:14">
      <c r="B8" s="14" t="s">
        <v>5</v>
      </c>
      <c r="C8" s="14" t="s">
        <v>40</v>
      </c>
    </row>
    <row r="9" spans="1:14">
      <c r="B9" s="14" t="s">
        <v>6</v>
      </c>
      <c r="C9" s="123" t="s">
        <v>1365</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6" t="s">
        <v>48</v>
      </c>
      <c r="B15" s="25" t="s">
        <v>1045</v>
      </c>
      <c r="C15" s="25"/>
      <c r="D15" s="47"/>
      <c r="E15" s="23" t="s">
        <v>81</v>
      </c>
      <c r="F15" s="23">
        <v>30</v>
      </c>
      <c r="G15" s="8"/>
      <c r="H15" s="27"/>
      <c r="I15" s="28"/>
      <c r="J15" s="27"/>
      <c r="K15" s="47"/>
      <c r="L15" s="47"/>
      <c r="M15" s="47"/>
      <c r="N15" s="47"/>
    </row>
    <row r="16" spans="1:14">
      <c r="A16" s="26" t="s">
        <v>51</v>
      </c>
      <c r="B16" s="37" t="s">
        <v>1045</v>
      </c>
      <c r="C16" s="23" t="s">
        <v>52</v>
      </c>
      <c r="D16" s="47"/>
      <c r="F16" s="117"/>
      <c r="G16" s="4"/>
      <c r="N16" s="46"/>
    </row>
    <row r="17" spans="1:14">
      <c r="A17" s="26" t="s">
        <v>53</v>
      </c>
      <c r="B17" s="37" t="s">
        <v>1046</v>
      </c>
      <c r="C17" s="23" t="s">
        <v>52</v>
      </c>
      <c r="D17" s="47"/>
      <c r="F17" s="164"/>
      <c r="N17" s="46"/>
    </row>
    <row r="18" spans="1:14">
      <c r="A18" s="26" t="s">
        <v>56</v>
      </c>
      <c r="B18" s="37" t="s">
        <v>1047</v>
      </c>
      <c r="C18" s="23" t="s">
        <v>52</v>
      </c>
      <c r="D18" s="47"/>
      <c r="N18" s="46"/>
    </row>
    <row r="19" spans="1:14" ht="17.25">
      <c r="A19" s="26" t="s">
        <v>58</v>
      </c>
      <c r="B19" s="37" t="s">
        <v>1048</v>
      </c>
      <c r="C19" s="23" t="s">
        <v>52</v>
      </c>
      <c r="D19" s="47"/>
      <c r="N19" s="46"/>
    </row>
    <row r="20" spans="1:14" ht="30">
      <c r="A20" s="26" t="s">
        <v>60</v>
      </c>
      <c r="B20" s="37" t="s">
        <v>1049</v>
      </c>
      <c r="C20" s="23" t="s">
        <v>52</v>
      </c>
      <c r="D20" s="47"/>
      <c r="N20" s="46"/>
    </row>
    <row r="21" spans="1:14">
      <c r="A21" s="26" t="s">
        <v>62</v>
      </c>
      <c r="B21" s="37" t="s">
        <v>1050</v>
      </c>
      <c r="C21" s="23" t="s">
        <v>52</v>
      </c>
      <c r="D21" s="47"/>
      <c r="N21" s="46"/>
    </row>
    <row r="22" spans="1:14" ht="30">
      <c r="A22" s="26" t="s">
        <v>64</v>
      </c>
      <c r="B22" s="37" t="s">
        <v>1051</v>
      </c>
      <c r="C22" s="23" t="s">
        <v>52</v>
      </c>
      <c r="D22" s="47"/>
      <c r="N22" s="46"/>
    </row>
    <row r="23" spans="1:14" ht="30">
      <c r="A23" s="26" t="s">
        <v>66</v>
      </c>
      <c r="B23" s="37" t="s">
        <v>1052</v>
      </c>
      <c r="C23" s="23" t="s">
        <v>52</v>
      </c>
      <c r="D23" s="47"/>
      <c r="N23" s="46"/>
    </row>
    <row r="24" spans="1:14" ht="30">
      <c r="A24" s="26" t="s">
        <v>68</v>
      </c>
      <c r="B24" s="37" t="s">
        <v>1053</v>
      </c>
      <c r="C24" s="23" t="s">
        <v>52</v>
      </c>
      <c r="D24" s="47"/>
      <c r="N24" s="46"/>
    </row>
    <row r="25" spans="1:14" ht="45">
      <c r="A25" s="26" t="s">
        <v>70</v>
      </c>
      <c r="B25" s="37" t="s">
        <v>1054</v>
      </c>
      <c r="C25" s="23" t="s">
        <v>52</v>
      </c>
      <c r="D25" s="47"/>
      <c r="N25" s="46"/>
    </row>
    <row r="26" spans="1:14" ht="30">
      <c r="A26" s="26" t="s">
        <v>72</v>
      </c>
      <c r="B26" s="37" t="s">
        <v>1055</v>
      </c>
      <c r="C26" s="23" t="s">
        <v>52</v>
      </c>
      <c r="D26" s="47"/>
      <c r="N26" s="46"/>
    </row>
    <row r="27" spans="1:14" ht="30">
      <c r="A27" s="26" t="s">
        <v>74</v>
      </c>
      <c r="B27" s="37" t="s">
        <v>1056</v>
      </c>
      <c r="C27" s="23" t="s">
        <v>52</v>
      </c>
      <c r="D27" s="47"/>
      <c r="N27" s="46"/>
    </row>
    <row r="28" spans="1:14" ht="30">
      <c r="A28" s="26" t="s">
        <v>76</v>
      </c>
      <c r="B28" s="37" t="s">
        <v>1057</v>
      </c>
      <c r="C28" s="23" t="s">
        <v>52</v>
      </c>
      <c r="D28" s="47"/>
      <c r="N28" s="46"/>
    </row>
    <row r="29" spans="1:14" ht="30">
      <c r="A29" s="26" t="s">
        <v>145</v>
      </c>
      <c r="B29" s="37" t="s">
        <v>1058</v>
      </c>
      <c r="C29" s="23" t="s">
        <v>52</v>
      </c>
      <c r="D29" s="47"/>
      <c r="N29" s="46"/>
    </row>
    <row r="30" spans="1:14" ht="45">
      <c r="A30" s="26" t="s">
        <v>147</v>
      </c>
      <c r="B30" s="37" t="s">
        <v>1059</v>
      </c>
      <c r="C30" s="23" t="s">
        <v>52</v>
      </c>
      <c r="D30" s="47"/>
      <c r="N30" s="46"/>
    </row>
    <row r="31" spans="1:14" ht="30">
      <c r="A31" s="26" t="s">
        <v>149</v>
      </c>
      <c r="B31" s="37" t="s">
        <v>1036</v>
      </c>
      <c r="C31" s="23" t="s">
        <v>52</v>
      </c>
      <c r="D31" s="47"/>
      <c r="N31" s="46"/>
    </row>
    <row r="32" spans="1:14">
      <c r="A32" s="26" t="s">
        <v>151</v>
      </c>
      <c r="B32" s="37" t="s">
        <v>1060</v>
      </c>
      <c r="C32" s="23" t="s">
        <v>52</v>
      </c>
      <c r="D32" s="47"/>
      <c r="N32" s="46"/>
    </row>
    <row r="33" spans="1:14" ht="30">
      <c r="A33" s="26" t="s">
        <v>153</v>
      </c>
      <c r="B33" s="37" t="s">
        <v>1061</v>
      </c>
      <c r="C33" s="23" t="s">
        <v>52</v>
      </c>
      <c r="D33" s="47"/>
      <c r="N33" s="46"/>
    </row>
    <row r="34" spans="1:14" ht="30">
      <c r="A34" s="26" t="s">
        <v>155</v>
      </c>
      <c r="B34" s="37" t="s">
        <v>1062</v>
      </c>
      <c r="C34" s="23" t="s">
        <v>52</v>
      </c>
      <c r="D34" s="47"/>
      <c r="N34" s="46"/>
    </row>
    <row r="35" spans="1:14" ht="30">
      <c r="A35" s="26" t="s">
        <v>157</v>
      </c>
      <c r="B35" s="37" t="s">
        <v>1063</v>
      </c>
      <c r="C35" s="23" t="s">
        <v>52</v>
      </c>
      <c r="D35" s="47"/>
      <c r="N35" s="46"/>
    </row>
    <row r="36" spans="1:14" ht="30">
      <c r="A36" s="26" t="s">
        <v>160</v>
      </c>
      <c r="B36" s="37" t="s">
        <v>1064</v>
      </c>
      <c r="C36" s="23" t="s">
        <v>52</v>
      </c>
      <c r="D36" s="47"/>
      <c r="N36" s="46"/>
    </row>
    <row r="37" spans="1:14">
      <c r="A37" s="26" t="s">
        <v>162</v>
      </c>
      <c r="B37" s="37" t="s">
        <v>1065</v>
      </c>
      <c r="C37" s="23" t="s">
        <v>52</v>
      </c>
      <c r="D37" s="47"/>
      <c r="N37" s="46"/>
    </row>
    <row r="38" spans="1:14" ht="30">
      <c r="A38" s="26" t="s">
        <v>164</v>
      </c>
      <c r="B38" s="151" t="s">
        <v>242</v>
      </c>
      <c r="C38" s="36" t="s">
        <v>52</v>
      </c>
      <c r="D38" s="65"/>
      <c r="G38" s="4"/>
      <c r="N38" s="46"/>
    </row>
    <row r="39" spans="1:14">
      <c r="A39" s="26" t="s">
        <v>79</v>
      </c>
      <c r="B39" s="149" t="s">
        <v>1068</v>
      </c>
      <c r="C39" s="23"/>
      <c r="D39" s="47"/>
      <c r="E39" s="23" t="s">
        <v>81</v>
      </c>
      <c r="F39" s="23">
        <v>20</v>
      </c>
      <c r="G39" s="8"/>
      <c r="H39" s="27"/>
      <c r="I39" s="28"/>
      <c r="J39" s="27"/>
      <c r="K39" s="47"/>
      <c r="L39" s="47"/>
      <c r="M39" s="47"/>
      <c r="N39" s="47"/>
    </row>
    <row r="40" spans="1:14">
      <c r="A40" s="26" t="s">
        <v>82</v>
      </c>
      <c r="B40" s="37" t="s">
        <v>1069</v>
      </c>
      <c r="C40" s="23" t="s">
        <v>52</v>
      </c>
      <c r="D40" s="47"/>
      <c r="F40" s="117"/>
      <c r="N40" s="46"/>
    </row>
    <row r="41" spans="1:14" ht="30">
      <c r="A41" s="26" t="s">
        <v>84</v>
      </c>
      <c r="B41" s="37" t="s">
        <v>1070</v>
      </c>
      <c r="C41" s="23" t="s">
        <v>52</v>
      </c>
      <c r="D41" s="47"/>
      <c r="F41" s="164"/>
      <c r="N41" s="46"/>
    </row>
    <row r="42" spans="1:14">
      <c r="A42" s="26" t="s">
        <v>86</v>
      </c>
      <c r="B42" s="37" t="s">
        <v>1071</v>
      </c>
      <c r="C42" s="23" t="s">
        <v>52</v>
      </c>
      <c r="D42" s="47"/>
      <c r="N42" s="46"/>
    </row>
    <row r="43" spans="1:14" ht="30">
      <c r="A43" s="26" t="s">
        <v>88</v>
      </c>
      <c r="B43" s="37" t="s">
        <v>1072</v>
      </c>
      <c r="C43" s="23" t="s">
        <v>52</v>
      </c>
      <c r="D43" s="47"/>
      <c r="N43" s="46"/>
    </row>
    <row r="44" spans="1:14" ht="45">
      <c r="A44" s="26" t="s">
        <v>90</v>
      </c>
      <c r="B44" s="37" t="s">
        <v>1073</v>
      </c>
      <c r="C44" s="23" t="s">
        <v>52</v>
      </c>
      <c r="D44" s="47"/>
      <c r="N44" s="46"/>
    </row>
    <row r="45" spans="1:14" ht="30">
      <c r="A45" s="26" t="s">
        <v>92</v>
      </c>
      <c r="B45" s="37" t="s">
        <v>1074</v>
      </c>
      <c r="C45" s="23" t="s">
        <v>52</v>
      </c>
      <c r="D45" s="47"/>
      <c r="N45" s="46"/>
    </row>
    <row r="46" spans="1:14" ht="30">
      <c r="A46" s="26" t="s">
        <v>94</v>
      </c>
      <c r="B46" s="37" t="s">
        <v>242</v>
      </c>
      <c r="C46" s="23" t="s">
        <v>52</v>
      </c>
      <c r="D46" s="47"/>
      <c r="G46" s="4"/>
      <c r="N46" s="46"/>
    </row>
    <row r="47" spans="1:14">
      <c r="A47" s="26" t="s">
        <v>100</v>
      </c>
      <c r="B47" s="149" t="s">
        <v>983</v>
      </c>
      <c r="C47" s="23"/>
      <c r="D47" s="47"/>
      <c r="E47" s="23" t="s">
        <v>81</v>
      </c>
      <c r="F47" s="23">
        <v>50</v>
      </c>
      <c r="G47" s="8"/>
      <c r="H47" s="27"/>
      <c r="I47" s="28"/>
      <c r="J47" s="27"/>
      <c r="K47" s="47"/>
      <c r="L47" s="47"/>
      <c r="M47" s="47"/>
      <c r="N47" s="47"/>
    </row>
    <row r="48" spans="1:14" ht="30">
      <c r="A48" s="26" t="s">
        <v>102</v>
      </c>
      <c r="B48" s="37" t="s">
        <v>1075</v>
      </c>
      <c r="C48" s="23" t="s">
        <v>52</v>
      </c>
      <c r="D48" s="47"/>
      <c r="F48" s="117"/>
      <c r="N48" s="46"/>
    </row>
    <row r="49" spans="1:14" ht="30">
      <c r="A49" s="26" t="s">
        <v>104</v>
      </c>
      <c r="B49" s="37" t="s">
        <v>1076</v>
      </c>
      <c r="C49" s="23" t="s">
        <v>52</v>
      </c>
      <c r="D49" s="47"/>
      <c r="F49" s="164"/>
      <c r="N49" s="46"/>
    </row>
    <row r="50" spans="1:14" ht="30">
      <c r="A50" s="26" t="s">
        <v>345</v>
      </c>
      <c r="B50" s="37" t="s">
        <v>1077</v>
      </c>
      <c r="C50" s="23" t="s">
        <v>52</v>
      </c>
      <c r="D50" s="47"/>
      <c r="N50" s="46"/>
    </row>
    <row r="51" spans="1:14">
      <c r="A51" s="26" t="s">
        <v>346</v>
      </c>
      <c r="B51" s="37" t="s">
        <v>847</v>
      </c>
      <c r="C51" s="23" t="s">
        <v>52</v>
      </c>
      <c r="D51" s="47"/>
      <c r="N51" s="46"/>
    </row>
    <row r="52" spans="1:14" ht="30">
      <c r="A52" s="26" t="s">
        <v>374</v>
      </c>
      <c r="B52" s="37" t="s">
        <v>1078</v>
      </c>
      <c r="C52" s="23" t="s">
        <v>52</v>
      </c>
      <c r="D52" s="47"/>
      <c r="N52" s="46"/>
    </row>
    <row r="53" spans="1:14" ht="30">
      <c r="A53" s="26" t="s">
        <v>375</v>
      </c>
      <c r="B53" s="37" t="s">
        <v>1079</v>
      </c>
      <c r="C53" s="23" t="s">
        <v>52</v>
      </c>
      <c r="D53" s="47"/>
      <c r="N53" s="46"/>
    </row>
    <row r="54" spans="1:14">
      <c r="A54" s="26" t="s">
        <v>376</v>
      </c>
      <c r="B54" s="37" t="s">
        <v>1080</v>
      </c>
      <c r="C54" s="23" t="s">
        <v>52</v>
      </c>
      <c r="D54" s="47"/>
      <c r="N54" s="46"/>
    </row>
    <row r="55" spans="1:14">
      <c r="A55" s="26" t="s">
        <v>377</v>
      </c>
      <c r="B55" s="37" t="s">
        <v>1081</v>
      </c>
      <c r="C55" s="23" t="s">
        <v>52</v>
      </c>
      <c r="D55" s="47"/>
      <c r="N55" s="46"/>
    </row>
    <row r="56" spans="1:14" ht="30">
      <c r="A56" s="26" t="s">
        <v>378</v>
      </c>
      <c r="B56" s="37" t="s">
        <v>242</v>
      </c>
      <c r="C56" s="23" t="s">
        <v>52</v>
      </c>
      <c r="D56" s="47"/>
      <c r="G56" s="4"/>
      <c r="N56" s="46"/>
    </row>
    <row r="57" spans="1:14">
      <c r="A57" s="26" t="s">
        <v>106</v>
      </c>
      <c r="B57" s="149" t="s">
        <v>1082</v>
      </c>
      <c r="C57" s="23"/>
      <c r="D57" s="47"/>
      <c r="E57" s="23" t="s">
        <v>81</v>
      </c>
      <c r="F57" s="23">
        <v>270</v>
      </c>
      <c r="G57" s="8"/>
      <c r="H57" s="27"/>
      <c r="I57" s="28"/>
      <c r="J57" s="27"/>
      <c r="K57" s="47"/>
      <c r="L57" s="47"/>
      <c r="M57" s="47"/>
      <c r="N57" s="47"/>
    </row>
    <row r="58" spans="1:14">
      <c r="A58" s="26" t="s">
        <v>108</v>
      </c>
      <c r="B58" s="37" t="s">
        <v>1082</v>
      </c>
      <c r="C58" s="23" t="s">
        <v>52</v>
      </c>
      <c r="D58" s="47"/>
      <c r="F58" s="117"/>
      <c r="N58" s="46"/>
    </row>
    <row r="59" spans="1:14">
      <c r="A59" s="26" t="s">
        <v>110</v>
      </c>
      <c r="B59" s="37" t="s">
        <v>1083</v>
      </c>
      <c r="C59" s="23" t="s">
        <v>52</v>
      </c>
      <c r="D59" s="47"/>
      <c r="F59" s="164"/>
      <c r="N59" s="46"/>
    </row>
    <row r="60" spans="1:14" ht="30">
      <c r="A60" s="26" t="s">
        <v>112</v>
      </c>
      <c r="B60" s="37" t="s">
        <v>242</v>
      </c>
      <c r="C60" s="23" t="s">
        <v>52</v>
      </c>
      <c r="D60" s="47"/>
      <c r="G60" s="4"/>
      <c r="N60" s="46"/>
    </row>
    <row r="61" spans="1:14">
      <c r="A61" s="26" t="s">
        <v>252</v>
      </c>
      <c r="B61" s="149" t="s">
        <v>1084</v>
      </c>
      <c r="C61" s="23"/>
      <c r="D61" s="47"/>
      <c r="E61" s="23" t="s">
        <v>81</v>
      </c>
      <c r="F61" s="23">
        <v>20</v>
      </c>
      <c r="G61" s="8"/>
      <c r="H61" s="27"/>
      <c r="I61" s="28"/>
      <c r="J61" s="27"/>
      <c r="K61" s="47"/>
      <c r="L61" s="47"/>
      <c r="M61" s="47"/>
      <c r="N61" s="47"/>
    </row>
    <row r="62" spans="1:14">
      <c r="A62" s="26" t="s">
        <v>253</v>
      </c>
      <c r="B62" s="37" t="s">
        <v>1084</v>
      </c>
      <c r="C62" s="23" t="s">
        <v>52</v>
      </c>
      <c r="D62" s="47"/>
      <c r="F62" s="117"/>
      <c r="N62" s="46"/>
    </row>
    <row r="63" spans="1:14" ht="30">
      <c r="A63" s="26" t="s">
        <v>255</v>
      </c>
      <c r="B63" s="37" t="s">
        <v>1085</v>
      </c>
      <c r="C63" s="23" t="s">
        <v>52</v>
      </c>
      <c r="D63" s="47"/>
      <c r="F63" s="164"/>
      <c r="N63" s="46"/>
    </row>
    <row r="64" spans="1:14" ht="30">
      <c r="A64" s="26" t="s">
        <v>986</v>
      </c>
      <c r="B64" s="37" t="s">
        <v>242</v>
      </c>
      <c r="C64" s="23" t="s">
        <v>52</v>
      </c>
      <c r="D64" s="47"/>
      <c r="G64" s="4"/>
      <c r="N64" s="46"/>
    </row>
    <row r="65" spans="1:14">
      <c r="A65" s="26" t="s">
        <v>256</v>
      </c>
      <c r="B65" s="149" t="s">
        <v>1086</v>
      </c>
      <c r="C65" s="23"/>
      <c r="D65" s="47"/>
      <c r="E65" s="23" t="s">
        <v>81</v>
      </c>
      <c r="F65" s="23">
        <v>10</v>
      </c>
      <c r="G65" s="8"/>
      <c r="H65" s="27"/>
      <c r="I65" s="28"/>
      <c r="J65" s="27"/>
      <c r="K65" s="47"/>
      <c r="L65" s="47"/>
      <c r="M65" s="47"/>
      <c r="N65" s="47"/>
    </row>
    <row r="66" spans="1:14">
      <c r="A66" s="26" t="s">
        <v>258</v>
      </c>
      <c r="B66" s="37" t="s">
        <v>1087</v>
      </c>
      <c r="C66" s="23" t="s">
        <v>52</v>
      </c>
      <c r="D66" s="47"/>
      <c r="F66" s="117"/>
      <c r="N66" s="46"/>
    </row>
    <row r="67" spans="1:14">
      <c r="A67" s="26" t="s">
        <v>998</v>
      </c>
      <c r="B67" s="37" t="s">
        <v>1088</v>
      </c>
      <c r="C67" s="23" t="s">
        <v>52</v>
      </c>
      <c r="D67" s="47"/>
      <c r="F67" s="164"/>
      <c r="N67" s="46"/>
    </row>
    <row r="68" spans="1:14" ht="30">
      <c r="A68" s="26" t="s">
        <v>1000</v>
      </c>
      <c r="B68" s="37" t="s">
        <v>242</v>
      </c>
      <c r="C68" s="23" t="s">
        <v>52</v>
      </c>
      <c r="D68" s="47"/>
      <c r="N68" s="46"/>
    </row>
    <row r="69" spans="1:14">
      <c r="A69" s="26" t="s">
        <v>1002</v>
      </c>
      <c r="B69" s="37" t="s">
        <v>1093</v>
      </c>
      <c r="C69" s="23" t="s">
        <v>52</v>
      </c>
      <c r="D69" s="47"/>
      <c r="G69" s="4"/>
      <c r="N69" s="46"/>
    </row>
    <row r="70" spans="1:14">
      <c r="A70" s="26" t="s">
        <v>260</v>
      </c>
      <c r="B70" s="149" t="s">
        <v>1090</v>
      </c>
      <c r="C70" s="23"/>
      <c r="D70" s="47"/>
      <c r="E70" s="23" t="s">
        <v>81</v>
      </c>
      <c r="F70" s="23">
        <v>10</v>
      </c>
      <c r="G70" s="8"/>
      <c r="H70" s="27"/>
      <c r="I70" s="28"/>
      <c r="J70" s="27"/>
      <c r="K70" s="47"/>
      <c r="L70" s="47"/>
      <c r="M70" s="47"/>
      <c r="N70" s="47"/>
    </row>
    <row r="71" spans="1:14">
      <c r="A71" s="26" t="s">
        <v>262</v>
      </c>
      <c r="B71" s="37" t="s">
        <v>1091</v>
      </c>
      <c r="C71" s="23" t="s">
        <v>52</v>
      </c>
      <c r="D71" s="47"/>
      <c r="F71" s="117"/>
      <c r="N71" s="46"/>
    </row>
    <row r="72" spans="1:14" ht="30">
      <c r="A72" s="26" t="s">
        <v>264</v>
      </c>
      <c r="B72" s="37" t="s">
        <v>1092</v>
      </c>
      <c r="C72" s="23" t="s">
        <v>52</v>
      </c>
      <c r="D72" s="47"/>
      <c r="F72" s="164"/>
      <c r="N72" s="46"/>
    </row>
    <row r="73" spans="1:14" ht="30">
      <c r="A73" s="26" t="s">
        <v>266</v>
      </c>
      <c r="B73" s="37" t="s">
        <v>242</v>
      </c>
      <c r="C73" s="23" t="s">
        <v>52</v>
      </c>
      <c r="D73" s="47"/>
      <c r="N73" s="46"/>
    </row>
    <row r="74" spans="1:14">
      <c r="A74" s="26" t="s">
        <v>1089</v>
      </c>
      <c r="B74" s="37" t="s">
        <v>1576</v>
      </c>
      <c r="C74" s="23" t="s">
        <v>52</v>
      </c>
      <c r="D74" s="47"/>
      <c r="G74" s="4"/>
      <c r="N74" s="46"/>
    </row>
    <row r="75" spans="1:14">
      <c r="A75" s="26" t="s">
        <v>269</v>
      </c>
      <c r="B75" s="149" t="s">
        <v>1094</v>
      </c>
      <c r="C75" s="23"/>
      <c r="D75" s="47"/>
      <c r="E75" s="23" t="s">
        <v>81</v>
      </c>
      <c r="F75" s="23">
        <v>20</v>
      </c>
      <c r="G75" s="8"/>
      <c r="H75" s="27"/>
      <c r="I75" s="28"/>
      <c r="J75" s="27"/>
      <c r="K75" s="47"/>
      <c r="L75" s="47"/>
      <c r="M75" s="47"/>
      <c r="N75" s="47"/>
    </row>
    <row r="76" spans="1:14">
      <c r="A76" s="26" t="s">
        <v>271</v>
      </c>
      <c r="B76" s="37" t="s">
        <v>1095</v>
      </c>
      <c r="C76" s="23" t="s">
        <v>52</v>
      </c>
      <c r="D76" s="47"/>
      <c r="F76" s="117"/>
      <c r="N76" s="46"/>
    </row>
    <row r="77" spans="1:14">
      <c r="A77" s="26" t="s">
        <v>273</v>
      </c>
      <c r="B77" s="37" t="s">
        <v>1096</v>
      </c>
      <c r="C77" s="23" t="s">
        <v>52</v>
      </c>
      <c r="D77" s="47"/>
      <c r="F77" s="164"/>
      <c r="N77" s="46"/>
    </row>
    <row r="78" spans="1:14" ht="30">
      <c r="A78" s="26" t="s">
        <v>275</v>
      </c>
      <c r="B78" s="37" t="s">
        <v>242</v>
      </c>
      <c r="C78" s="23" t="s">
        <v>52</v>
      </c>
      <c r="D78" s="47"/>
      <c r="N78" s="46"/>
    </row>
    <row r="79" spans="1:14">
      <c r="A79" s="26" t="s">
        <v>282</v>
      </c>
      <c r="B79" s="149" t="s">
        <v>296</v>
      </c>
      <c r="C79" s="23"/>
      <c r="D79" s="47"/>
      <c r="E79" s="23" t="s">
        <v>81</v>
      </c>
      <c r="F79" s="23">
        <v>20</v>
      </c>
      <c r="G79" s="8"/>
      <c r="H79" s="27"/>
      <c r="I79" s="28"/>
      <c r="J79" s="27"/>
      <c r="K79" s="47"/>
      <c r="L79" s="47"/>
      <c r="M79" s="47"/>
      <c r="N79" s="47"/>
    </row>
    <row r="80" spans="1:14">
      <c r="A80" s="26" t="s">
        <v>284</v>
      </c>
      <c r="B80" s="37" t="s">
        <v>1097</v>
      </c>
      <c r="C80" s="23" t="s">
        <v>52</v>
      </c>
      <c r="D80" s="47"/>
      <c r="F80" s="117"/>
      <c r="N80" s="46"/>
    </row>
    <row r="81" spans="1:14" ht="30">
      <c r="A81" s="26" t="s">
        <v>286</v>
      </c>
      <c r="B81" s="37" t="s">
        <v>242</v>
      </c>
      <c r="C81" s="23" t="s">
        <v>52</v>
      </c>
      <c r="D81" s="47"/>
      <c r="F81" s="164"/>
      <c r="N81" s="46"/>
    </row>
    <row r="82" spans="1:14" ht="75">
      <c r="A82" s="26" t="s">
        <v>295</v>
      </c>
      <c r="B82" s="37" t="s">
        <v>1027</v>
      </c>
      <c r="C82" s="23" t="s">
        <v>52</v>
      </c>
      <c r="D82" s="47"/>
      <c r="E82" s="48"/>
      <c r="F82" s="48"/>
      <c r="G82" s="48"/>
      <c r="H82" s="48"/>
      <c r="I82" s="48"/>
      <c r="J82" s="48"/>
      <c r="K82" s="48"/>
      <c r="L82" s="48"/>
      <c r="M82" s="48"/>
      <c r="N82" s="73"/>
    </row>
    <row r="86" spans="1:14">
      <c r="B86" s="1"/>
    </row>
    <row r="87" spans="1:14">
      <c r="B87" s="2"/>
    </row>
  </sheetData>
  <pageMargins left="0.70866141732283472" right="0.70866141732283472" top="0.74803149606299213" bottom="0.74803149606299213" header="0.31496062992125984" footer="0.31496062992125984"/>
  <pageSetup paperSize="9" scale="54" fitToHeight="0" orientation="landscape" r:id="rId1"/>
  <headerFooter>
    <oddFooter>&amp;LPrzetarg&amp;C&amp;P/&amp;N&amp;R&amp;A,&amp;D</oddFooter>
  </headerFooter>
  <rowBreaks count="2" manualBreakCount="2">
    <brk id="38" max="16383" man="1"/>
    <brk id="7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N63"/>
  <sheetViews>
    <sheetView view="pageBreakPreview" topLeftCell="A34" zoomScale="59" zoomScaleNormal="80" zoomScaleSheetLayoutView="59" workbookViewId="0">
      <selection activeCell="J12" sqref="J12"/>
    </sheetView>
  </sheetViews>
  <sheetFormatPr defaultColWidth="9" defaultRowHeight="15"/>
  <cols>
    <col min="1" max="1" width="5.625" style="76" customWidth="1"/>
    <col min="2" max="2" width="54" style="76" bestFit="1" customWidth="1"/>
    <col min="3" max="3" width="10.25" style="76" bestFit="1" customWidth="1"/>
    <col min="4" max="4" width="19.375" style="76" customWidth="1"/>
    <col min="5" max="5" width="4.625" style="76" bestFit="1" customWidth="1"/>
    <col min="6" max="6" width="14.875" style="76" bestFit="1" customWidth="1"/>
    <col min="7" max="7" width="13.625" style="76" bestFit="1" customWidth="1"/>
    <col min="8" max="8" width="14" style="76" bestFit="1" customWidth="1"/>
    <col min="9" max="9" width="10.375" style="76" customWidth="1"/>
    <col min="10" max="10" width="16.125" style="76" customWidth="1"/>
    <col min="11" max="11" width="10.625" style="76" bestFit="1" customWidth="1"/>
    <col min="12" max="12" width="18.625" style="76" customWidth="1"/>
    <col min="13" max="13" width="15.75" style="76" bestFit="1" customWidth="1"/>
    <col min="14" max="14" width="13.5" style="76" bestFit="1" customWidth="1"/>
    <col min="15" max="16384" width="9" style="76"/>
  </cols>
  <sheetData>
    <row r="1" spans="1:14">
      <c r="A1" s="78"/>
    </row>
    <row r="2" spans="1:14" ht="15.75">
      <c r="A2" s="143"/>
      <c r="B2" s="76" t="s">
        <v>0</v>
      </c>
      <c r="F2" s="77"/>
    </row>
    <row r="3" spans="1:14">
      <c r="B3" s="76" t="s">
        <v>1</v>
      </c>
      <c r="C3" s="76">
        <v>55</v>
      </c>
      <c r="D3" s="144"/>
    </row>
    <row r="4" spans="1:14">
      <c r="B4" s="76" t="s">
        <v>2</v>
      </c>
      <c r="C4" s="78" t="s">
        <v>1119</v>
      </c>
      <c r="D4" s="79"/>
    </row>
    <row r="5" spans="1:14" ht="15.75">
      <c r="B5" s="76" t="s">
        <v>3</v>
      </c>
      <c r="C5" s="14" t="s">
        <v>37</v>
      </c>
    </row>
    <row r="6" spans="1:14">
      <c r="B6" s="76" t="s">
        <v>4</v>
      </c>
      <c r="C6" s="76">
        <v>8</v>
      </c>
    </row>
    <row r="7" spans="1:14">
      <c r="B7" s="76" t="s">
        <v>34</v>
      </c>
      <c r="C7" s="76" t="s">
        <v>860</v>
      </c>
    </row>
    <row r="8" spans="1:14">
      <c r="B8" s="76" t="s">
        <v>5</v>
      </c>
      <c r="C8" s="76" t="s">
        <v>40</v>
      </c>
    </row>
    <row r="9" spans="1:14">
      <c r="B9" s="76" t="s">
        <v>6</v>
      </c>
      <c r="C9" s="76" t="s">
        <v>1120</v>
      </c>
    </row>
    <row r="11" spans="1:14">
      <c r="B11" s="78"/>
      <c r="C11" s="78"/>
      <c r="D11" s="78"/>
      <c r="E11" s="78"/>
      <c r="F11" s="78"/>
      <c r="G11" s="145"/>
      <c r="H11" s="146"/>
      <c r="I11" s="78"/>
      <c r="J11" s="146"/>
      <c r="K11" s="78"/>
      <c r="L11" s="78"/>
      <c r="M11" s="78"/>
      <c r="N11" s="78"/>
    </row>
    <row r="12" spans="1:14" ht="15.75">
      <c r="B12" s="82"/>
      <c r="C12" s="78"/>
      <c r="D12" s="78"/>
      <c r="E12" s="78"/>
      <c r="F12" s="78"/>
      <c r="G12" s="356" t="s">
        <v>7</v>
      </c>
      <c r="H12" s="357"/>
      <c r="I12" s="78"/>
      <c r="J12" s="357"/>
      <c r="K12" s="78"/>
      <c r="L12" s="78"/>
      <c r="M12" s="78"/>
      <c r="N12" s="78"/>
    </row>
    <row r="13" spans="1:14" ht="90">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159" t="s">
        <v>20</v>
      </c>
      <c r="B14" s="159" t="s">
        <v>21</v>
      </c>
      <c r="C14" s="159" t="s">
        <v>22</v>
      </c>
      <c r="D14" s="358" t="s">
        <v>23</v>
      </c>
      <c r="E14" s="159" t="s">
        <v>24</v>
      </c>
      <c r="F14" s="159" t="s">
        <v>25</v>
      </c>
      <c r="G14" s="159" t="s">
        <v>26</v>
      </c>
      <c r="H14" s="159" t="s">
        <v>27</v>
      </c>
      <c r="I14" s="159" t="s">
        <v>28</v>
      </c>
      <c r="J14" s="159" t="s">
        <v>29</v>
      </c>
      <c r="K14" s="359" t="s">
        <v>30</v>
      </c>
      <c r="L14" s="113" t="s">
        <v>31</v>
      </c>
      <c r="M14" s="113" t="s">
        <v>32</v>
      </c>
      <c r="N14" s="113" t="s">
        <v>33</v>
      </c>
    </row>
    <row r="15" spans="1:14" ht="15.75">
      <c r="A15" s="159" t="s">
        <v>48</v>
      </c>
      <c r="B15" s="152" t="s">
        <v>1045</v>
      </c>
      <c r="C15" s="113"/>
      <c r="D15" s="113"/>
      <c r="E15" s="113" t="s">
        <v>81</v>
      </c>
      <c r="F15" s="113">
        <v>4</v>
      </c>
      <c r="G15" s="360"/>
      <c r="H15" s="114"/>
      <c r="I15" s="115"/>
      <c r="J15" s="114"/>
      <c r="K15" s="153"/>
      <c r="L15" s="153"/>
      <c r="M15" s="153"/>
      <c r="N15" s="153"/>
    </row>
    <row r="16" spans="1:14">
      <c r="A16" s="361" t="s">
        <v>51</v>
      </c>
      <c r="B16" s="362" t="s">
        <v>1045</v>
      </c>
      <c r="C16" s="361" t="s">
        <v>52</v>
      </c>
      <c r="D16" s="113"/>
      <c r="E16" s="92"/>
      <c r="F16" s="92"/>
      <c r="G16" s="11"/>
      <c r="H16" s="105"/>
      <c r="I16" s="106"/>
      <c r="J16" s="105"/>
      <c r="N16" s="147"/>
    </row>
    <row r="17" spans="1:14">
      <c r="A17" s="361" t="s">
        <v>53</v>
      </c>
      <c r="B17" s="362" t="s">
        <v>1438</v>
      </c>
      <c r="C17" s="361" t="s">
        <v>52</v>
      </c>
      <c r="D17" s="113"/>
      <c r="E17" s="92"/>
      <c r="F17" s="92"/>
      <c r="G17" s="11"/>
      <c r="H17" s="105"/>
      <c r="I17" s="106"/>
      <c r="J17" s="105"/>
      <c r="N17" s="147"/>
    </row>
    <row r="18" spans="1:14">
      <c r="A18" s="361" t="s">
        <v>56</v>
      </c>
      <c r="B18" s="362" t="s">
        <v>1121</v>
      </c>
      <c r="C18" s="361" t="s">
        <v>52</v>
      </c>
      <c r="D18" s="113"/>
      <c r="E18" s="92"/>
      <c r="F18" s="92"/>
      <c r="G18" s="11"/>
      <c r="H18" s="105"/>
      <c r="I18" s="106"/>
      <c r="J18" s="105"/>
      <c r="N18" s="147"/>
    </row>
    <row r="19" spans="1:14">
      <c r="A19" s="361" t="s">
        <v>58</v>
      </c>
      <c r="B19" s="362" t="s">
        <v>1122</v>
      </c>
      <c r="C19" s="361" t="s">
        <v>52</v>
      </c>
      <c r="D19" s="113"/>
      <c r="E19" s="92"/>
      <c r="F19" s="92"/>
      <c r="G19" s="11"/>
      <c r="H19" s="105"/>
      <c r="I19" s="106"/>
      <c r="J19" s="105"/>
      <c r="N19" s="147"/>
    </row>
    <row r="20" spans="1:14" ht="30">
      <c r="A20" s="361" t="s">
        <v>60</v>
      </c>
      <c r="B20" s="362" t="s">
        <v>1123</v>
      </c>
      <c r="C20" s="361" t="s">
        <v>52</v>
      </c>
      <c r="D20" s="113"/>
      <c r="E20" s="92"/>
      <c r="F20" s="92"/>
      <c r="G20" s="11"/>
      <c r="H20" s="105"/>
      <c r="I20" s="106"/>
      <c r="J20" s="105"/>
      <c r="N20" s="147"/>
    </row>
    <row r="21" spans="1:14" ht="30">
      <c r="A21" s="361" t="s">
        <v>62</v>
      </c>
      <c r="B21" s="362" t="s">
        <v>1124</v>
      </c>
      <c r="C21" s="361" t="s">
        <v>52</v>
      </c>
      <c r="D21" s="113"/>
      <c r="E21" s="92"/>
      <c r="F21" s="92"/>
      <c r="G21" s="11"/>
      <c r="H21" s="105"/>
      <c r="I21" s="106"/>
      <c r="J21" s="105"/>
      <c r="N21" s="147"/>
    </row>
    <row r="22" spans="1:14" ht="30">
      <c r="A22" s="361" t="s">
        <v>64</v>
      </c>
      <c r="B22" s="362" t="s">
        <v>1125</v>
      </c>
      <c r="C22" s="361" t="s">
        <v>52</v>
      </c>
      <c r="D22" s="113"/>
      <c r="E22" s="92"/>
      <c r="F22" s="92"/>
      <c r="G22" s="11"/>
      <c r="H22" s="105"/>
      <c r="I22" s="106"/>
      <c r="J22" s="105"/>
      <c r="N22" s="147"/>
    </row>
    <row r="23" spans="1:14" ht="45">
      <c r="A23" s="361" t="s">
        <v>66</v>
      </c>
      <c r="B23" s="362" t="s">
        <v>1126</v>
      </c>
      <c r="C23" s="361" t="s">
        <v>52</v>
      </c>
      <c r="D23" s="113"/>
      <c r="E23" s="92"/>
      <c r="F23" s="92"/>
      <c r="G23" s="11"/>
      <c r="H23" s="105"/>
      <c r="I23" s="106"/>
      <c r="J23" s="105"/>
      <c r="N23" s="147"/>
    </row>
    <row r="24" spans="1:14" ht="30">
      <c r="A24" s="361" t="s">
        <v>68</v>
      </c>
      <c r="B24" s="362" t="s">
        <v>1127</v>
      </c>
      <c r="C24" s="361" t="s">
        <v>52</v>
      </c>
      <c r="D24" s="113"/>
      <c r="E24" s="92"/>
      <c r="F24" s="92"/>
      <c r="G24" s="11"/>
      <c r="H24" s="105"/>
      <c r="I24" s="106"/>
      <c r="J24" s="105"/>
      <c r="N24" s="147"/>
    </row>
    <row r="25" spans="1:14" ht="30">
      <c r="A25" s="361" t="s">
        <v>70</v>
      </c>
      <c r="B25" s="362" t="s">
        <v>1128</v>
      </c>
      <c r="C25" s="361" t="s">
        <v>52</v>
      </c>
      <c r="D25" s="113"/>
      <c r="E25" s="92"/>
      <c r="F25" s="92"/>
      <c r="G25" s="11"/>
      <c r="H25" s="105"/>
      <c r="I25" s="106"/>
      <c r="J25" s="105"/>
      <c r="N25" s="147"/>
    </row>
    <row r="26" spans="1:14" ht="45">
      <c r="A26" s="361" t="s">
        <v>72</v>
      </c>
      <c r="B26" s="362" t="s">
        <v>1055</v>
      </c>
      <c r="C26" s="361" t="s">
        <v>52</v>
      </c>
      <c r="D26" s="113"/>
      <c r="E26" s="92"/>
      <c r="F26" s="92"/>
      <c r="G26" s="11"/>
      <c r="H26" s="105"/>
      <c r="I26" s="106"/>
      <c r="J26" s="105"/>
      <c r="N26" s="147"/>
    </row>
    <row r="27" spans="1:14">
      <c r="A27" s="361" t="s">
        <v>74</v>
      </c>
      <c r="B27" s="362" t="s">
        <v>1129</v>
      </c>
      <c r="C27" s="361" t="s">
        <v>52</v>
      </c>
      <c r="D27" s="113"/>
      <c r="E27" s="92"/>
      <c r="F27" s="92"/>
      <c r="G27" s="11"/>
      <c r="H27" s="105"/>
      <c r="I27" s="106"/>
      <c r="J27" s="105"/>
      <c r="N27" s="147"/>
    </row>
    <row r="28" spans="1:14" ht="30">
      <c r="A28" s="361" t="s">
        <v>76</v>
      </c>
      <c r="B28" s="362" t="s">
        <v>1130</v>
      </c>
      <c r="C28" s="361" t="s">
        <v>52</v>
      </c>
      <c r="D28" s="113"/>
      <c r="E28" s="92"/>
      <c r="F28" s="92"/>
      <c r="G28" s="11"/>
      <c r="H28" s="105"/>
      <c r="I28" s="106"/>
      <c r="J28" s="105"/>
      <c r="N28" s="147"/>
    </row>
    <row r="29" spans="1:14" ht="30">
      <c r="A29" s="361" t="s">
        <v>145</v>
      </c>
      <c r="B29" s="362" t="s">
        <v>400</v>
      </c>
      <c r="C29" s="361" t="s">
        <v>52</v>
      </c>
      <c r="D29" s="113"/>
      <c r="E29" s="92"/>
      <c r="F29" s="92"/>
      <c r="G29" s="11"/>
      <c r="H29" s="105"/>
      <c r="I29" s="106"/>
      <c r="J29" s="105"/>
      <c r="N29" s="147"/>
    </row>
    <row r="30" spans="1:14" ht="15.75">
      <c r="A30" s="159" t="s">
        <v>79</v>
      </c>
      <c r="B30" s="152" t="s">
        <v>1068</v>
      </c>
      <c r="C30" s="113"/>
      <c r="D30" s="113"/>
      <c r="E30" s="359" t="s">
        <v>81</v>
      </c>
      <c r="F30" s="113">
        <v>5</v>
      </c>
      <c r="G30" s="305"/>
      <c r="H30" s="114"/>
      <c r="I30" s="115"/>
      <c r="J30" s="114"/>
      <c r="K30" s="153"/>
      <c r="L30" s="153"/>
      <c r="M30" s="153"/>
      <c r="N30" s="153"/>
    </row>
    <row r="31" spans="1:14">
      <c r="A31" s="361" t="s">
        <v>82</v>
      </c>
      <c r="B31" s="362" t="s">
        <v>1107</v>
      </c>
      <c r="C31" s="361" t="s">
        <v>52</v>
      </c>
      <c r="D31" s="113"/>
      <c r="E31" s="92"/>
      <c r="F31" s="92"/>
      <c r="G31" s="11"/>
      <c r="H31" s="105"/>
      <c r="I31" s="106"/>
      <c r="J31" s="105"/>
      <c r="N31" s="147"/>
    </row>
    <row r="32" spans="1:14" ht="45">
      <c r="A32" s="361" t="s">
        <v>84</v>
      </c>
      <c r="B32" s="362" t="s">
        <v>1131</v>
      </c>
      <c r="C32" s="361" t="s">
        <v>52</v>
      </c>
      <c r="D32" s="113"/>
      <c r="E32" s="92"/>
      <c r="F32" s="92"/>
      <c r="G32" s="11"/>
      <c r="H32" s="105"/>
      <c r="I32" s="106"/>
      <c r="J32" s="105"/>
      <c r="N32" s="147"/>
    </row>
    <row r="33" spans="1:14" ht="60">
      <c r="A33" s="361" t="s">
        <v>86</v>
      </c>
      <c r="B33" s="362" t="s">
        <v>1132</v>
      </c>
      <c r="C33" s="361" t="s">
        <v>52</v>
      </c>
      <c r="D33" s="113"/>
      <c r="E33" s="92"/>
      <c r="F33" s="92"/>
      <c r="G33" s="11"/>
      <c r="H33" s="105"/>
      <c r="I33" s="106"/>
      <c r="J33" s="105"/>
      <c r="N33" s="147"/>
    </row>
    <row r="34" spans="1:14">
      <c r="A34" s="361" t="s">
        <v>88</v>
      </c>
      <c r="B34" s="362" t="s">
        <v>1133</v>
      </c>
      <c r="C34" s="361" t="s">
        <v>52</v>
      </c>
      <c r="D34" s="153"/>
      <c r="E34" s="92"/>
      <c r="F34" s="92"/>
      <c r="G34" s="11"/>
      <c r="H34" s="105"/>
      <c r="I34" s="106"/>
      <c r="J34" s="105"/>
      <c r="N34" s="147"/>
    </row>
    <row r="35" spans="1:14" ht="30">
      <c r="A35" s="361" t="s">
        <v>90</v>
      </c>
      <c r="B35" s="362" t="s">
        <v>400</v>
      </c>
      <c r="C35" s="361" t="s">
        <v>52</v>
      </c>
      <c r="D35" s="153"/>
      <c r="E35" s="92"/>
      <c r="F35" s="92"/>
      <c r="G35" s="11"/>
      <c r="H35" s="105"/>
      <c r="I35" s="106"/>
      <c r="J35" s="105"/>
      <c r="N35" s="147"/>
    </row>
    <row r="36" spans="1:14" ht="15.75">
      <c r="A36" s="159" t="s">
        <v>100</v>
      </c>
      <c r="B36" s="152" t="s">
        <v>1066</v>
      </c>
      <c r="C36" s="113"/>
      <c r="D36" s="113"/>
      <c r="E36" s="359" t="s">
        <v>81</v>
      </c>
      <c r="F36" s="113">
        <v>5</v>
      </c>
      <c r="G36" s="305"/>
      <c r="H36" s="114"/>
      <c r="I36" s="115"/>
      <c r="J36" s="114"/>
      <c r="K36" s="153"/>
      <c r="L36" s="153"/>
      <c r="M36" s="153"/>
      <c r="N36" s="153"/>
    </row>
    <row r="37" spans="1:14">
      <c r="A37" s="361" t="s">
        <v>102</v>
      </c>
      <c r="B37" s="362" t="s">
        <v>1067</v>
      </c>
      <c r="C37" s="361" t="s">
        <v>52</v>
      </c>
      <c r="D37" s="153"/>
      <c r="E37" s="92"/>
      <c r="F37" s="92"/>
      <c r="G37" s="11"/>
      <c r="H37" s="105"/>
      <c r="I37" s="106"/>
      <c r="J37" s="105"/>
      <c r="N37" s="147"/>
    </row>
    <row r="38" spans="1:14" ht="30">
      <c r="A38" s="361" t="s">
        <v>104</v>
      </c>
      <c r="B38" s="362" t="s">
        <v>1070</v>
      </c>
      <c r="C38" s="361" t="s">
        <v>52</v>
      </c>
      <c r="D38" s="153"/>
      <c r="E38" s="92"/>
      <c r="F38" s="92"/>
      <c r="G38" s="11"/>
      <c r="H38" s="105"/>
      <c r="I38" s="106"/>
      <c r="J38" s="105"/>
      <c r="N38" s="147"/>
    </row>
    <row r="39" spans="1:14">
      <c r="A39" s="361" t="s">
        <v>345</v>
      </c>
      <c r="B39" s="362" t="s">
        <v>1071</v>
      </c>
      <c r="C39" s="361" t="s">
        <v>52</v>
      </c>
      <c r="D39" s="153"/>
      <c r="E39" s="92"/>
      <c r="F39" s="92"/>
      <c r="G39" s="11"/>
      <c r="H39" s="105"/>
      <c r="I39" s="106"/>
      <c r="J39" s="105"/>
      <c r="N39" s="147"/>
    </row>
    <row r="40" spans="1:14" ht="30">
      <c r="A40" s="361" t="s">
        <v>346</v>
      </c>
      <c r="B40" s="362" t="s">
        <v>400</v>
      </c>
      <c r="C40" s="361" t="s">
        <v>52</v>
      </c>
      <c r="D40" s="153"/>
      <c r="E40" s="92"/>
      <c r="F40" s="92"/>
      <c r="G40" s="11"/>
      <c r="H40" s="105"/>
      <c r="I40" s="106"/>
      <c r="J40" s="105"/>
      <c r="N40" s="147"/>
    </row>
    <row r="41" spans="1:14" ht="15.75">
      <c r="A41" s="159" t="s">
        <v>106</v>
      </c>
      <c r="B41" s="152" t="s">
        <v>983</v>
      </c>
      <c r="C41" s="113"/>
      <c r="D41" s="113"/>
      <c r="E41" s="359" t="s">
        <v>81</v>
      </c>
      <c r="F41" s="113">
        <v>5</v>
      </c>
      <c r="G41" s="305"/>
      <c r="H41" s="114"/>
      <c r="I41" s="115"/>
      <c r="J41" s="114"/>
      <c r="K41" s="153"/>
      <c r="L41" s="153"/>
      <c r="M41" s="153"/>
      <c r="N41" s="153"/>
    </row>
    <row r="42" spans="1:14">
      <c r="A42" s="361" t="s">
        <v>108</v>
      </c>
      <c r="B42" s="362" t="s">
        <v>1134</v>
      </c>
      <c r="C42" s="361" t="s">
        <v>52</v>
      </c>
      <c r="D42" s="153"/>
      <c r="E42" s="92"/>
      <c r="F42" s="92"/>
      <c r="G42" s="11"/>
      <c r="H42" s="105"/>
      <c r="I42" s="106"/>
      <c r="J42" s="105"/>
      <c r="N42" s="147"/>
    </row>
    <row r="43" spans="1:14" ht="30">
      <c r="A43" s="361" t="s">
        <v>110</v>
      </c>
      <c r="B43" s="362" t="s">
        <v>1135</v>
      </c>
      <c r="C43" s="361" t="s">
        <v>52</v>
      </c>
      <c r="D43" s="153"/>
      <c r="E43" s="92"/>
      <c r="F43" s="92"/>
      <c r="G43" s="11"/>
      <c r="H43" s="105"/>
      <c r="I43" s="106"/>
      <c r="J43" s="105"/>
      <c r="N43" s="147"/>
    </row>
    <row r="44" spans="1:14" ht="30">
      <c r="A44" s="361" t="s">
        <v>112</v>
      </c>
      <c r="B44" s="362" t="s">
        <v>1076</v>
      </c>
      <c r="C44" s="361" t="s">
        <v>52</v>
      </c>
      <c r="D44" s="153"/>
      <c r="E44" s="92"/>
      <c r="F44" s="92"/>
      <c r="G44" s="11"/>
      <c r="H44" s="105"/>
      <c r="I44" s="106"/>
      <c r="J44" s="105"/>
      <c r="N44" s="147"/>
    </row>
    <row r="45" spans="1:14" ht="30">
      <c r="A45" s="361" t="s">
        <v>114</v>
      </c>
      <c r="B45" s="362" t="s">
        <v>1136</v>
      </c>
      <c r="C45" s="361" t="s">
        <v>52</v>
      </c>
      <c r="D45" s="153"/>
      <c r="E45" s="92"/>
      <c r="F45" s="92"/>
      <c r="G45" s="11"/>
      <c r="H45" s="105"/>
      <c r="I45" s="106"/>
      <c r="J45" s="105"/>
      <c r="N45" s="147"/>
    </row>
    <row r="46" spans="1:14">
      <c r="A46" s="361" t="s">
        <v>116</v>
      </c>
      <c r="B46" s="362" t="s">
        <v>847</v>
      </c>
      <c r="C46" s="361" t="s">
        <v>52</v>
      </c>
      <c r="D46" s="153"/>
      <c r="E46" s="92"/>
      <c r="F46" s="92"/>
      <c r="G46" s="11"/>
      <c r="H46" s="105"/>
      <c r="I46" s="106"/>
      <c r="J46" s="105"/>
      <c r="N46" s="147"/>
    </row>
    <row r="47" spans="1:14">
      <c r="A47" s="361" t="s">
        <v>118</v>
      </c>
      <c r="B47" s="362" t="s">
        <v>1137</v>
      </c>
      <c r="C47" s="361" t="s">
        <v>52</v>
      </c>
      <c r="D47" s="153"/>
      <c r="E47" s="92"/>
      <c r="F47" s="92"/>
      <c r="G47" s="11"/>
      <c r="H47" s="105"/>
      <c r="I47" s="106"/>
      <c r="J47" s="105"/>
      <c r="N47" s="147"/>
    </row>
    <row r="48" spans="1:14" ht="30">
      <c r="A48" s="361" t="s">
        <v>120</v>
      </c>
      <c r="B48" s="362" t="s">
        <v>400</v>
      </c>
      <c r="C48" s="361" t="s">
        <v>52</v>
      </c>
      <c r="D48" s="153"/>
      <c r="E48" s="92"/>
      <c r="F48" s="92"/>
      <c r="G48" s="11"/>
      <c r="H48" s="105"/>
      <c r="I48" s="106"/>
      <c r="J48" s="105"/>
      <c r="N48" s="147"/>
    </row>
    <row r="49" spans="1:14" ht="15.75">
      <c r="A49" s="159" t="s">
        <v>252</v>
      </c>
      <c r="B49" s="152" t="s">
        <v>1084</v>
      </c>
      <c r="C49" s="113"/>
      <c r="D49" s="113"/>
      <c r="E49" s="359" t="s">
        <v>81</v>
      </c>
      <c r="F49" s="113">
        <v>5</v>
      </c>
      <c r="G49" s="305"/>
      <c r="H49" s="114"/>
      <c r="I49" s="115"/>
      <c r="J49" s="114"/>
      <c r="K49" s="153"/>
      <c r="L49" s="153"/>
      <c r="M49" s="153"/>
      <c r="N49" s="153"/>
    </row>
    <row r="50" spans="1:14">
      <c r="A50" s="361" t="s">
        <v>253</v>
      </c>
      <c r="B50" s="362" t="s">
        <v>1084</v>
      </c>
      <c r="C50" s="361" t="s">
        <v>52</v>
      </c>
      <c r="D50" s="153"/>
      <c r="E50" s="92"/>
      <c r="F50" s="92"/>
      <c r="G50" s="11"/>
      <c r="H50" s="105"/>
      <c r="I50" s="106"/>
      <c r="J50" s="105"/>
      <c r="N50" s="147"/>
    </row>
    <row r="51" spans="1:14" ht="45">
      <c r="A51" s="361" t="s">
        <v>255</v>
      </c>
      <c r="B51" s="362" t="s">
        <v>1138</v>
      </c>
      <c r="C51" s="361" t="s">
        <v>52</v>
      </c>
      <c r="D51" s="153"/>
      <c r="E51" s="92"/>
      <c r="F51" s="92"/>
      <c r="G51" s="11"/>
      <c r="H51" s="105"/>
      <c r="I51" s="106"/>
      <c r="J51" s="105"/>
      <c r="N51" s="147"/>
    </row>
    <row r="52" spans="1:14" ht="30">
      <c r="A52" s="361" t="s">
        <v>986</v>
      </c>
      <c r="B52" s="362" t="s">
        <v>400</v>
      </c>
      <c r="C52" s="361" t="s">
        <v>52</v>
      </c>
      <c r="D52" s="153"/>
      <c r="E52" s="92"/>
      <c r="F52" s="92"/>
      <c r="G52" s="11"/>
      <c r="H52" s="105"/>
      <c r="I52" s="106"/>
      <c r="J52" s="105"/>
      <c r="N52" s="147"/>
    </row>
    <row r="53" spans="1:14" ht="15.75">
      <c r="A53" s="159" t="s">
        <v>256</v>
      </c>
      <c r="B53" s="152" t="s">
        <v>1139</v>
      </c>
      <c r="C53" s="113" t="s">
        <v>52</v>
      </c>
      <c r="D53" s="113"/>
      <c r="E53" s="359" t="s">
        <v>81</v>
      </c>
      <c r="F53" s="113">
        <v>1</v>
      </c>
      <c r="G53" s="305"/>
      <c r="H53" s="114"/>
      <c r="I53" s="115"/>
      <c r="J53" s="114"/>
      <c r="K53" s="153"/>
      <c r="L53" s="153"/>
      <c r="M53" s="153"/>
      <c r="N53" s="153"/>
    </row>
    <row r="54" spans="1:14">
      <c r="A54" s="361" t="s">
        <v>258</v>
      </c>
      <c r="B54" s="362" t="s">
        <v>1140</v>
      </c>
      <c r="C54" s="361" t="s">
        <v>52</v>
      </c>
      <c r="D54" s="153"/>
      <c r="E54" s="92"/>
      <c r="F54" s="92"/>
      <c r="G54" s="11"/>
      <c r="H54" s="105"/>
      <c r="I54" s="106"/>
      <c r="J54" s="105"/>
      <c r="N54" s="147"/>
    </row>
    <row r="55" spans="1:14" ht="30">
      <c r="A55" s="361" t="s">
        <v>998</v>
      </c>
      <c r="B55" s="362" t="s">
        <v>400</v>
      </c>
      <c r="C55" s="361" t="s">
        <v>52</v>
      </c>
      <c r="D55" s="153"/>
      <c r="E55" s="92"/>
      <c r="F55" s="92"/>
      <c r="G55" s="11"/>
      <c r="H55" s="105"/>
      <c r="I55" s="106"/>
      <c r="J55" s="105"/>
      <c r="N55" s="147"/>
    </row>
    <row r="56" spans="1:14" ht="15.75">
      <c r="A56" s="159" t="s">
        <v>260</v>
      </c>
      <c r="B56" s="152" t="s">
        <v>1141</v>
      </c>
      <c r="C56" s="113" t="s">
        <v>52</v>
      </c>
      <c r="D56" s="113"/>
      <c r="E56" s="359" t="s">
        <v>81</v>
      </c>
      <c r="F56" s="113">
        <v>1</v>
      </c>
      <c r="G56" s="305"/>
      <c r="H56" s="114"/>
      <c r="I56" s="115"/>
      <c r="J56" s="114"/>
      <c r="K56" s="153"/>
      <c r="L56" s="153"/>
      <c r="M56" s="153"/>
      <c r="N56" s="153"/>
    </row>
    <row r="57" spans="1:14">
      <c r="A57" s="361" t="s">
        <v>262</v>
      </c>
      <c r="B57" s="362" t="s">
        <v>1142</v>
      </c>
      <c r="C57" s="361" t="s">
        <v>52</v>
      </c>
      <c r="D57" s="153"/>
      <c r="E57" s="92"/>
      <c r="F57" s="92"/>
      <c r="G57" s="11"/>
      <c r="H57" s="105"/>
      <c r="I57" s="106"/>
      <c r="J57" s="105"/>
      <c r="N57" s="147"/>
    </row>
    <row r="58" spans="1:14" ht="30">
      <c r="A58" s="361" t="s">
        <v>264</v>
      </c>
      <c r="B58" s="362" t="s">
        <v>400</v>
      </c>
      <c r="C58" s="361" t="s">
        <v>52</v>
      </c>
      <c r="D58" s="153"/>
      <c r="E58" s="92"/>
      <c r="F58" s="92"/>
      <c r="G58" s="11"/>
      <c r="H58" s="105"/>
      <c r="I58" s="106"/>
      <c r="J58" s="105"/>
      <c r="N58" s="147"/>
    </row>
    <row r="59" spans="1:14" ht="60">
      <c r="A59" s="361" t="s">
        <v>269</v>
      </c>
      <c r="B59" s="362" t="s">
        <v>1143</v>
      </c>
      <c r="C59" s="361" t="s">
        <v>52</v>
      </c>
      <c r="D59" s="153"/>
      <c r="E59" s="92"/>
      <c r="F59" s="92"/>
      <c r="G59" s="11"/>
      <c r="H59" s="105"/>
      <c r="I59" s="106"/>
      <c r="J59" s="105"/>
      <c r="N59" s="147"/>
    </row>
    <row r="60" spans="1:14" ht="60">
      <c r="A60" s="361" t="s">
        <v>282</v>
      </c>
      <c r="B60" s="362" t="s">
        <v>1144</v>
      </c>
      <c r="C60" s="361" t="s">
        <v>52</v>
      </c>
      <c r="D60" s="153"/>
      <c r="E60" s="94"/>
      <c r="F60" s="94"/>
      <c r="G60" s="12"/>
      <c r="H60" s="155"/>
      <c r="I60" s="156"/>
      <c r="J60" s="155"/>
      <c r="K60" s="107"/>
      <c r="L60" s="107"/>
      <c r="M60" s="107"/>
      <c r="N60" s="108"/>
    </row>
    <row r="62" spans="1:14">
      <c r="B62" s="78"/>
    </row>
    <row r="63" spans="1:14">
      <c r="B63" s="109"/>
    </row>
  </sheetData>
  <pageMargins left="0.70866141732283472" right="0.70866141732283472" top="0.74803149606299213" bottom="0.74803149606299213" header="0.31496062992125984" footer="0.31496062992125984"/>
  <pageSetup paperSize="9" scale="54" fitToHeight="0" orientation="landscape" r:id="rId1"/>
  <headerFooter>
    <oddFooter>&amp;LPrzetarg&amp;C&amp;P/&amp;N&amp;R&amp;A,&amp;D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N73"/>
  <sheetViews>
    <sheetView view="pageBreakPreview" topLeftCell="A37" zoomScale="59" zoomScaleNormal="100" zoomScaleSheetLayoutView="59" zoomScalePageLayoutView="70" workbookViewId="0">
      <selection activeCell="J12" sqref="J12"/>
    </sheetView>
  </sheetViews>
  <sheetFormatPr defaultColWidth="9" defaultRowHeight="15"/>
  <cols>
    <col min="1" max="1" width="5.625" style="14" customWidth="1"/>
    <col min="2" max="2" width="54" style="14" bestFit="1" customWidth="1"/>
    <col min="3" max="3" width="10.375" style="14" bestFit="1" customWidth="1"/>
    <col min="4" max="4" width="19.375" style="14" customWidth="1"/>
    <col min="5" max="5" width="15.875" style="14" customWidth="1"/>
    <col min="6" max="6" width="24.625" style="14" customWidth="1"/>
    <col min="7" max="7" width="15.5" style="14" bestFit="1" customWidth="1"/>
    <col min="8" max="8" width="14.875" style="14" bestFit="1" customWidth="1"/>
    <col min="9" max="9" width="10" style="14" bestFit="1" customWidth="1"/>
    <col min="10" max="10" width="16.125" style="14" customWidth="1"/>
    <col min="11" max="11" width="18.75" style="14" customWidth="1"/>
    <col min="12" max="12" width="18.625" style="14" customWidth="1"/>
    <col min="13" max="13" width="9" style="14"/>
    <col min="14" max="14" width="15.625" style="14" customWidth="1"/>
    <col min="15" max="16384" width="9" style="14"/>
  </cols>
  <sheetData>
    <row r="1" spans="1:14">
      <c r="A1" s="1"/>
    </row>
    <row r="2" spans="1:14">
      <c r="A2" s="128"/>
      <c r="B2" s="14" t="s">
        <v>0</v>
      </c>
      <c r="F2" s="15"/>
    </row>
    <row r="3" spans="1:14">
      <c r="B3" s="14" t="s">
        <v>1</v>
      </c>
      <c r="C3" s="14">
        <v>56</v>
      </c>
    </row>
    <row r="4" spans="1:14">
      <c r="B4" s="14" t="s">
        <v>2</v>
      </c>
      <c r="C4" s="16" t="s">
        <v>1098</v>
      </c>
      <c r="D4" s="16"/>
    </row>
    <row r="5" spans="1:14">
      <c r="B5" s="14" t="s">
        <v>3</v>
      </c>
      <c r="C5" s="14" t="s">
        <v>37</v>
      </c>
      <c r="D5" s="124"/>
    </row>
    <row r="6" spans="1:14">
      <c r="B6" s="14" t="s">
        <v>4</v>
      </c>
      <c r="C6" s="14">
        <v>10</v>
      </c>
    </row>
    <row r="7" spans="1:14">
      <c r="B7" s="14" t="s">
        <v>34</v>
      </c>
      <c r="C7" s="14" t="s">
        <v>860</v>
      </c>
    </row>
    <row r="8" spans="1:14">
      <c r="B8" s="14" t="s">
        <v>5</v>
      </c>
      <c r="C8" s="14" t="s">
        <v>40</v>
      </c>
    </row>
    <row r="9" spans="1:14">
      <c r="B9" s="14" t="s">
        <v>6</v>
      </c>
      <c r="C9" s="123" t="s">
        <v>1365</v>
      </c>
    </row>
    <row r="10" spans="1:14">
      <c r="C10" s="164"/>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90">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35" t="s">
        <v>24</v>
      </c>
      <c r="F14" s="23" t="s">
        <v>25</v>
      </c>
      <c r="G14" s="23" t="s">
        <v>26</v>
      </c>
      <c r="H14" s="23" t="s">
        <v>27</v>
      </c>
      <c r="I14" s="23" t="s">
        <v>28</v>
      </c>
      <c r="J14" s="24" t="s">
        <v>29</v>
      </c>
      <c r="K14" s="23" t="s">
        <v>30</v>
      </c>
      <c r="L14" s="23" t="s">
        <v>31</v>
      </c>
      <c r="M14" s="23" t="s">
        <v>32</v>
      </c>
      <c r="N14" s="23" t="s">
        <v>33</v>
      </c>
    </row>
    <row r="15" spans="1:14">
      <c r="A15" s="60" t="s">
        <v>48</v>
      </c>
      <c r="B15" s="110" t="s">
        <v>1099</v>
      </c>
      <c r="C15" s="47"/>
      <c r="D15" s="47"/>
      <c r="E15" s="35" t="s">
        <v>81</v>
      </c>
      <c r="F15" s="23">
        <v>5</v>
      </c>
      <c r="G15" s="8"/>
      <c r="H15" s="27"/>
      <c r="I15" s="28"/>
      <c r="J15" s="27"/>
      <c r="K15" s="47"/>
      <c r="L15" s="47"/>
      <c r="M15" s="47"/>
      <c r="N15" s="47"/>
    </row>
    <row r="16" spans="1:14">
      <c r="A16" s="60" t="s">
        <v>51</v>
      </c>
      <c r="B16" s="301" t="s">
        <v>802</v>
      </c>
      <c r="C16" s="22" t="s">
        <v>52</v>
      </c>
      <c r="D16" s="47"/>
      <c r="F16" s="302"/>
      <c r="N16" s="46"/>
    </row>
    <row r="17" spans="1:14">
      <c r="A17" s="60" t="s">
        <v>53</v>
      </c>
      <c r="B17" s="47" t="s">
        <v>1100</v>
      </c>
      <c r="C17" s="22" t="s">
        <v>52</v>
      </c>
      <c r="D17" s="47"/>
      <c r="N17" s="46"/>
    </row>
    <row r="18" spans="1:14">
      <c r="A18" s="60" t="s">
        <v>56</v>
      </c>
      <c r="B18" s="47" t="s">
        <v>1101</v>
      </c>
      <c r="C18" s="22" t="s">
        <v>52</v>
      </c>
      <c r="D18" s="47"/>
      <c r="N18" s="46"/>
    </row>
    <row r="19" spans="1:14">
      <c r="A19" s="60" t="s">
        <v>58</v>
      </c>
      <c r="B19" s="47" t="s">
        <v>1102</v>
      </c>
      <c r="C19" s="22" t="s">
        <v>52</v>
      </c>
      <c r="D19" s="47"/>
      <c r="N19" s="46"/>
    </row>
    <row r="20" spans="1:14">
      <c r="A20" s="60" t="s">
        <v>60</v>
      </c>
      <c r="B20" s="47" t="s">
        <v>1103</v>
      </c>
      <c r="C20" s="22" t="s">
        <v>52</v>
      </c>
      <c r="D20" s="47"/>
      <c r="N20" s="46"/>
    </row>
    <row r="21" spans="1:14" ht="30">
      <c r="A21" s="60" t="s">
        <v>62</v>
      </c>
      <c r="B21" s="303" t="s">
        <v>1104</v>
      </c>
      <c r="C21" s="22" t="s">
        <v>52</v>
      </c>
      <c r="D21" s="47"/>
      <c r="N21" s="46"/>
    </row>
    <row r="22" spans="1:14" ht="30">
      <c r="A22" s="60" t="s">
        <v>64</v>
      </c>
      <c r="B22" s="111" t="s">
        <v>1105</v>
      </c>
      <c r="C22" s="22" t="s">
        <v>52</v>
      </c>
      <c r="D22" s="47"/>
      <c r="N22" s="46"/>
    </row>
    <row r="23" spans="1:14">
      <c r="A23" s="60" t="s">
        <v>66</v>
      </c>
      <c r="B23" s="37" t="s">
        <v>1106</v>
      </c>
      <c r="C23" s="22" t="s">
        <v>52</v>
      </c>
      <c r="D23" s="47"/>
      <c r="N23" s="46"/>
    </row>
    <row r="24" spans="1:14">
      <c r="A24" s="60" t="s">
        <v>79</v>
      </c>
      <c r="B24" s="110" t="s">
        <v>1107</v>
      </c>
      <c r="C24" s="47"/>
      <c r="D24" s="47"/>
      <c r="E24" s="35" t="s">
        <v>81</v>
      </c>
      <c r="F24" s="23">
        <v>1</v>
      </c>
      <c r="G24" s="8"/>
      <c r="H24" s="27"/>
      <c r="I24" s="28"/>
      <c r="J24" s="27"/>
      <c r="K24" s="47"/>
      <c r="L24" s="47"/>
      <c r="M24" s="47"/>
      <c r="N24" s="47"/>
    </row>
    <row r="25" spans="1:14">
      <c r="A25" s="60" t="s">
        <v>82</v>
      </c>
      <c r="B25" s="47" t="s">
        <v>1107</v>
      </c>
      <c r="C25" s="22" t="s">
        <v>52</v>
      </c>
      <c r="D25" s="47"/>
      <c r="F25" s="302"/>
      <c r="N25" s="46"/>
    </row>
    <row r="26" spans="1:14" ht="30">
      <c r="A26" s="60" t="s">
        <v>84</v>
      </c>
      <c r="B26" s="111" t="s">
        <v>1108</v>
      </c>
      <c r="C26" s="22" t="s">
        <v>52</v>
      </c>
      <c r="D26" s="47"/>
      <c r="N26" s="46"/>
    </row>
    <row r="27" spans="1:14">
      <c r="A27" s="60" t="s">
        <v>86</v>
      </c>
      <c r="B27" s="111" t="s">
        <v>1109</v>
      </c>
      <c r="C27" s="22" t="s">
        <v>52</v>
      </c>
      <c r="D27" s="47"/>
      <c r="N27" s="46"/>
    </row>
    <row r="28" spans="1:14">
      <c r="A28" s="62" t="s">
        <v>88</v>
      </c>
      <c r="B28" s="304" t="s">
        <v>1110</v>
      </c>
      <c r="C28" s="52" t="s">
        <v>52</v>
      </c>
      <c r="D28" s="65"/>
      <c r="N28" s="46"/>
    </row>
    <row r="29" spans="1:14">
      <c r="A29" s="60" t="s">
        <v>100</v>
      </c>
      <c r="B29" s="110" t="s">
        <v>842</v>
      </c>
      <c r="C29" s="47"/>
      <c r="D29" s="47"/>
      <c r="E29" s="35" t="s">
        <v>81</v>
      </c>
      <c r="F29" s="23">
        <v>200</v>
      </c>
      <c r="G29" s="8"/>
      <c r="H29" s="27"/>
      <c r="I29" s="28"/>
      <c r="J29" s="27"/>
      <c r="K29" s="47"/>
      <c r="L29" s="47"/>
      <c r="M29" s="47"/>
      <c r="N29" s="47"/>
    </row>
    <row r="30" spans="1:14">
      <c r="A30" s="121" t="s">
        <v>102</v>
      </c>
      <c r="B30" s="129" t="s">
        <v>843</v>
      </c>
      <c r="C30" s="71" t="s">
        <v>52</v>
      </c>
      <c r="D30" s="122"/>
      <c r="F30" s="302"/>
      <c r="N30" s="46"/>
    </row>
    <row r="31" spans="1:14" ht="30">
      <c r="A31" s="26" t="s">
        <v>104</v>
      </c>
      <c r="B31" s="37" t="s">
        <v>844</v>
      </c>
      <c r="C31" s="23" t="s">
        <v>52</v>
      </c>
      <c r="D31" s="29"/>
      <c r="N31" s="46"/>
    </row>
    <row r="32" spans="1:14" ht="165">
      <c r="A32" s="26" t="s">
        <v>345</v>
      </c>
      <c r="B32" s="58" t="s">
        <v>845</v>
      </c>
      <c r="C32" s="23" t="s">
        <v>1439</v>
      </c>
      <c r="D32" s="29"/>
      <c r="N32" s="46"/>
    </row>
    <row r="33" spans="1:14">
      <c r="A33" s="26" t="s">
        <v>346</v>
      </c>
      <c r="B33" s="37" t="s">
        <v>847</v>
      </c>
      <c r="C33" s="23" t="s">
        <v>52</v>
      </c>
      <c r="D33" s="29"/>
      <c r="N33" s="46"/>
    </row>
    <row r="34" spans="1:14">
      <c r="A34" s="26" t="s">
        <v>374</v>
      </c>
      <c r="B34" s="37" t="s">
        <v>848</v>
      </c>
      <c r="C34" s="23" t="s">
        <v>52</v>
      </c>
      <c r="D34" s="29"/>
      <c r="N34" s="46"/>
    </row>
    <row r="35" spans="1:14">
      <c r="A35" s="26" t="s">
        <v>375</v>
      </c>
      <c r="B35" s="37" t="s">
        <v>849</v>
      </c>
      <c r="C35" s="23" t="s">
        <v>52</v>
      </c>
      <c r="D35" s="29"/>
      <c r="N35" s="46"/>
    </row>
    <row r="36" spans="1:14" ht="60">
      <c r="A36" s="26" t="s">
        <v>376</v>
      </c>
      <c r="B36" s="37" t="s">
        <v>850</v>
      </c>
      <c r="C36" s="23" t="s">
        <v>1440</v>
      </c>
      <c r="D36" s="29"/>
      <c r="N36" s="46"/>
    </row>
    <row r="37" spans="1:14">
      <c r="A37" s="26" t="s">
        <v>377</v>
      </c>
      <c r="B37" s="37" t="s">
        <v>851</v>
      </c>
      <c r="C37" s="23" t="s">
        <v>52</v>
      </c>
      <c r="D37" s="29"/>
      <c r="N37" s="46"/>
    </row>
    <row r="38" spans="1:14">
      <c r="A38" s="26" t="s">
        <v>378</v>
      </c>
      <c r="B38" s="37" t="s">
        <v>852</v>
      </c>
      <c r="C38" s="23" t="s">
        <v>52</v>
      </c>
      <c r="D38" s="29"/>
      <c r="N38" s="46"/>
    </row>
    <row r="39" spans="1:14">
      <c r="A39" s="26" t="s">
        <v>379</v>
      </c>
      <c r="B39" s="37" t="s">
        <v>423</v>
      </c>
      <c r="C39" s="23" t="s">
        <v>52</v>
      </c>
      <c r="D39" s="29"/>
      <c r="N39" s="46"/>
    </row>
    <row r="40" spans="1:14">
      <c r="A40" s="26" t="s">
        <v>380</v>
      </c>
      <c r="B40" s="37" t="s">
        <v>424</v>
      </c>
      <c r="C40" s="23" t="s">
        <v>52</v>
      </c>
      <c r="D40" s="29"/>
      <c r="N40" s="46"/>
    </row>
    <row r="41" spans="1:14" ht="15.75">
      <c r="A41" s="60" t="s">
        <v>106</v>
      </c>
      <c r="B41" s="152" t="s">
        <v>1207</v>
      </c>
      <c r="C41" s="113"/>
      <c r="D41" s="113"/>
      <c r="E41" s="113" t="s">
        <v>81</v>
      </c>
      <c r="F41" s="113">
        <v>100</v>
      </c>
      <c r="G41" s="305"/>
      <c r="H41" s="114"/>
      <c r="I41" s="115"/>
      <c r="J41" s="114"/>
      <c r="K41" s="153"/>
      <c r="L41" s="153"/>
      <c r="M41" s="153"/>
      <c r="N41" s="153"/>
    </row>
    <row r="42" spans="1:14" ht="30">
      <c r="A42" s="60" t="s">
        <v>108</v>
      </c>
      <c r="B42" s="154" t="s">
        <v>1195</v>
      </c>
      <c r="C42" s="306" t="s">
        <v>52</v>
      </c>
      <c r="D42" s="306"/>
      <c r="E42" s="92"/>
      <c r="F42" s="92"/>
      <c r="G42" s="92"/>
      <c r="H42" s="76"/>
      <c r="I42" s="76"/>
      <c r="J42" s="76"/>
      <c r="K42" s="76"/>
      <c r="L42" s="76"/>
      <c r="M42" s="76"/>
      <c r="N42" s="147"/>
    </row>
    <row r="43" spans="1:14" ht="30">
      <c r="A43" s="60" t="s">
        <v>110</v>
      </c>
      <c r="B43" s="307" t="s">
        <v>1196</v>
      </c>
      <c r="C43" s="113" t="s">
        <v>52</v>
      </c>
      <c r="D43" s="113"/>
      <c r="E43" s="92"/>
      <c r="F43" s="76"/>
      <c r="G43" s="92"/>
      <c r="H43" s="76"/>
      <c r="I43" s="76"/>
      <c r="J43" s="76"/>
      <c r="K43" s="76"/>
      <c r="L43" s="76"/>
      <c r="M43" s="76"/>
      <c r="N43" s="147"/>
    </row>
    <row r="44" spans="1:14" ht="30">
      <c r="A44" s="60" t="s">
        <v>112</v>
      </c>
      <c r="B44" s="307" t="s">
        <v>1197</v>
      </c>
      <c r="C44" s="113" t="s">
        <v>52</v>
      </c>
      <c r="D44" s="113"/>
      <c r="E44" s="92"/>
      <c r="F44" s="92"/>
      <c r="G44" s="92"/>
      <c r="H44" s="76"/>
      <c r="I44" s="76"/>
      <c r="J44" s="76"/>
      <c r="K44" s="76"/>
      <c r="L44" s="76"/>
      <c r="M44" s="76"/>
      <c r="N44" s="147"/>
    </row>
    <row r="45" spans="1:14" ht="15.75">
      <c r="A45" s="60" t="s">
        <v>114</v>
      </c>
      <c r="B45" s="307" t="s">
        <v>1198</v>
      </c>
      <c r="C45" s="113" t="s">
        <v>52</v>
      </c>
      <c r="D45" s="113"/>
      <c r="E45" s="92"/>
      <c r="F45" s="92"/>
      <c r="G45" s="92"/>
      <c r="H45" s="76"/>
      <c r="I45" s="76"/>
      <c r="J45" s="76"/>
      <c r="K45" s="76"/>
      <c r="L45" s="76"/>
      <c r="M45" s="76"/>
      <c r="N45" s="147"/>
    </row>
    <row r="46" spans="1:14" ht="15.75">
      <c r="A46" s="60" t="s">
        <v>116</v>
      </c>
      <c r="B46" s="307" t="s">
        <v>1199</v>
      </c>
      <c r="C46" s="113" t="s">
        <v>52</v>
      </c>
      <c r="D46" s="113"/>
      <c r="E46" s="92"/>
      <c r="F46" s="92"/>
      <c r="G46" s="92"/>
      <c r="H46" s="76"/>
      <c r="I46" s="76"/>
      <c r="J46" s="76"/>
      <c r="K46" s="76"/>
      <c r="L46" s="76"/>
      <c r="M46" s="76"/>
      <c r="N46" s="147"/>
    </row>
    <row r="47" spans="1:14" ht="15.75">
      <c r="A47" s="60" t="s">
        <v>118</v>
      </c>
      <c r="B47" s="307" t="s">
        <v>1200</v>
      </c>
      <c r="C47" s="113" t="s">
        <v>52</v>
      </c>
      <c r="D47" s="113"/>
      <c r="E47" s="92"/>
      <c r="F47" s="92"/>
      <c r="G47" s="92"/>
      <c r="H47" s="76"/>
      <c r="I47" s="76"/>
      <c r="J47" s="76"/>
      <c r="K47" s="76"/>
      <c r="L47" s="76"/>
      <c r="M47" s="76"/>
      <c r="N47" s="147"/>
    </row>
    <row r="48" spans="1:14" ht="15.75">
      <c r="A48" s="60" t="s">
        <v>120</v>
      </c>
      <c r="B48" s="307" t="s">
        <v>1201</v>
      </c>
      <c r="C48" s="113" t="s">
        <v>52</v>
      </c>
      <c r="D48" s="113"/>
      <c r="E48" s="92"/>
      <c r="F48" s="92"/>
      <c r="G48" s="92"/>
      <c r="H48" s="76"/>
      <c r="I48" s="76"/>
      <c r="J48" s="76"/>
      <c r="K48" s="76"/>
      <c r="L48" s="76"/>
      <c r="M48" s="76"/>
      <c r="N48" s="147"/>
    </row>
    <row r="49" spans="1:14" ht="30">
      <c r="A49" s="60" t="s">
        <v>122</v>
      </c>
      <c r="B49" s="307" t="s">
        <v>1202</v>
      </c>
      <c r="C49" s="113" t="s">
        <v>52</v>
      </c>
      <c r="D49" s="113"/>
      <c r="E49" s="92"/>
      <c r="F49" s="92"/>
      <c r="G49" s="92"/>
      <c r="H49" s="76"/>
      <c r="I49" s="76"/>
      <c r="J49" s="76"/>
      <c r="K49" s="76"/>
      <c r="L49" s="76"/>
      <c r="M49" s="76"/>
      <c r="N49" s="147"/>
    </row>
    <row r="50" spans="1:14" ht="30">
      <c r="A50" s="60" t="s">
        <v>124</v>
      </c>
      <c r="B50" s="307" t="s">
        <v>1203</v>
      </c>
      <c r="C50" s="113" t="s">
        <v>52</v>
      </c>
      <c r="D50" s="113"/>
      <c r="E50" s="92"/>
      <c r="F50" s="92"/>
      <c r="G50" s="92"/>
      <c r="H50" s="76"/>
      <c r="I50" s="76"/>
      <c r="J50" s="76"/>
      <c r="K50" s="76"/>
      <c r="L50" s="76"/>
      <c r="M50" s="76"/>
      <c r="N50" s="147"/>
    </row>
    <row r="51" spans="1:14" ht="15.75">
      <c r="A51" s="60" t="s">
        <v>126</v>
      </c>
      <c r="B51" s="307" t="s">
        <v>1204</v>
      </c>
      <c r="C51" s="113" t="s">
        <v>52</v>
      </c>
      <c r="D51" s="113"/>
      <c r="E51" s="92"/>
      <c r="F51" s="92"/>
      <c r="G51" s="92"/>
      <c r="H51" s="76"/>
      <c r="I51" s="76"/>
      <c r="J51" s="76"/>
      <c r="K51" s="76"/>
      <c r="L51" s="76"/>
      <c r="M51" s="76"/>
      <c r="N51" s="147"/>
    </row>
    <row r="52" spans="1:14" ht="30">
      <c r="A52" s="60" t="s">
        <v>962</v>
      </c>
      <c r="B52" s="308" t="s">
        <v>400</v>
      </c>
      <c r="C52" s="113" t="s">
        <v>52</v>
      </c>
      <c r="D52" s="113"/>
      <c r="E52" s="92"/>
      <c r="F52" s="92"/>
      <c r="G52" s="92"/>
      <c r="H52" s="76"/>
      <c r="I52" s="76"/>
      <c r="J52" s="76"/>
      <c r="K52" s="76"/>
      <c r="L52" s="76"/>
      <c r="M52" s="76"/>
      <c r="N52" s="147"/>
    </row>
    <row r="53" spans="1:14" ht="15.75">
      <c r="A53" s="60" t="s">
        <v>963</v>
      </c>
      <c r="B53" s="116" t="s">
        <v>423</v>
      </c>
      <c r="C53" s="113" t="s">
        <v>52</v>
      </c>
      <c r="D53" s="116"/>
      <c r="E53" s="76"/>
      <c r="F53" s="76"/>
      <c r="G53" s="76"/>
      <c r="H53" s="76"/>
      <c r="I53" s="76"/>
      <c r="J53" s="76"/>
      <c r="K53" s="76"/>
      <c r="L53" s="76"/>
      <c r="M53" s="76"/>
      <c r="N53" s="147"/>
    </row>
    <row r="54" spans="1:14" ht="15.75">
      <c r="A54" s="60" t="s">
        <v>964</v>
      </c>
      <c r="B54" s="116" t="s">
        <v>424</v>
      </c>
      <c r="C54" s="113" t="s">
        <v>52</v>
      </c>
      <c r="D54" s="116"/>
      <c r="E54" s="95"/>
      <c r="F54" s="95"/>
      <c r="G54" s="95"/>
      <c r="H54" s="107"/>
      <c r="I54" s="107"/>
      <c r="J54" s="107"/>
      <c r="K54" s="107"/>
      <c r="L54" s="107"/>
      <c r="M54" s="107"/>
      <c r="N54" s="108"/>
    </row>
    <row r="55" spans="1:14">
      <c r="A55" s="60" t="s">
        <v>252</v>
      </c>
      <c r="B55" s="110" t="s">
        <v>1111</v>
      </c>
      <c r="C55" s="47"/>
      <c r="D55" s="47"/>
      <c r="E55" s="35" t="s">
        <v>81</v>
      </c>
      <c r="F55" s="23">
        <v>1</v>
      </c>
      <c r="G55" s="8"/>
      <c r="H55" s="27"/>
      <c r="I55" s="28"/>
      <c r="J55" s="27"/>
      <c r="K55" s="47"/>
      <c r="L55" s="47"/>
      <c r="M55" s="47"/>
      <c r="N55" s="47"/>
    </row>
    <row r="56" spans="1:14">
      <c r="A56" s="60" t="s">
        <v>253</v>
      </c>
      <c r="B56" s="47" t="s">
        <v>1111</v>
      </c>
      <c r="C56" s="22" t="s">
        <v>52</v>
      </c>
      <c r="D56" s="47"/>
      <c r="G56" s="174"/>
      <c r="N56" s="46"/>
    </row>
    <row r="57" spans="1:14" ht="30">
      <c r="A57" s="60" t="s">
        <v>256</v>
      </c>
      <c r="B57" s="110" t="s">
        <v>1112</v>
      </c>
      <c r="C57" s="22" t="s">
        <v>1113</v>
      </c>
      <c r="D57" s="47"/>
      <c r="E57" s="35" t="s">
        <v>81</v>
      </c>
      <c r="F57" s="23">
        <v>1</v>
      </c>
      <c r="G57" s="8"/>
      <c r="H57" s="27"/>
      <c r="I57" s="28"/>
      <c r="J57" s="27"/>
      <c r="K57" s="47"/>
      <c r="L57" s="47"/>
      <c r="M57" s="47"/>
      <c r="N57" s="47"/>
    </row>
    <row r="58" spans="1:14" ht="30">
      <c r="A58" s="60" t="s">
        <v>260</v>
      </c>
      <c r="B58" s="110" t="s">
        <v>1114</v>
      </c>
      <c r="C58" s="22" t="s">
        <v>1113</v>
      </c>
      <c r="D58" s="47"/>
      <c r="E58" s="35" t="s">
        <v>81</v>
      </c>
      <c r="F58" s="23">
        <v>1</v>
      </c>
      <c r="G58" s="8"/>
      <c r="H58" s="27"/>
      <c r="I58" s="28"/>
      <c r="J58" s="27"/>
      <c r="K58" s="47"/>
      <c r="L58" s="47"/>
      <c r="M58" s="47"/>
      <c r="N58" s="47"/>
    </row>
    <row r="59" spans="1:14">
      <c r="A59" s="60" t="s">
        <v>269</v>
      </c>
      <c r="B59" s="110" t="s">
        <v>1091</v>
      </c>
      <c r="C59" s="47"/>
      <c r="D59" s="47"/>
      <c r="E59" s="35" t="s">
        <v>81</v>
      </c>
      <c r="F59" s="23">
        <v>1</v>
      </c>
      <c r="G59" s="8"/>
      <c r="H59" s="27"/>
      <c r="I59" s="28"/>
      <c r="J59" s="27"/>
      <c r="K59" s="47"/>
      <c r="L59" s="47"/>
      <c r="M59" s="47"/>
      <c r="N59" s="47"/>
    </row>
    <row r="60" spans="1:14">
      <c r="A60" s="60" t="s">
        <v>271</v>
      </c>
      <c r="B60" s="47" t="s">
        <v>1091</v>
      </c>
      <c r="C60" s="22" t="s">
        <v>52</v>
      </c>
      <c r="D60" s="47"/>
      <c r="G60" s="174"/>
      <c r="N60" s="46"/>
    </row>
    <row r="61" spans="1:14">
      <c r="A61" s="60" t="s">
        <v>273</v>
      </c>
      <c r="B61" s="47" t="s">
        <v>1115</v>
      </c>
      <c r="C61" s="22" t="s">
        <v>52</v>
      </c>
      <c r="D61" s="47"/>
      <c r="N61" s="46"/>
    </row>
    <row r="62" spans="1:14">
      <c r="A62" s="60" t="s">
        <v>282</v>
      </c>
      <c r="B62" s="110" t="s">
        <v>1376</v>
      </c>
      <c r="C62" s="47"/>
      <c r="D62" s="47"/>
      <c r="E62" s="35" t="s">
        <v>81</v>
      </c>
      <c r="F62" s="23">
        <v>10</v>
      </c>
      <c r="G62" s="8"/>
      <c r="H62" s="27"/>
      <c r="I62" s="28"/>
      <c r="J62" s="27"/>
      <c r="K62" s="47"/>
      <c r="L62" s="47"/>
      <c r="M62" s="47"/>
      <c r="N62" s="47"/>
    </row>
    <row r="63" spans="1:14" ht="30">
      <c r="A63" s="309" t="s">
        <v>284</v>
      </c>
      <c r="B63" s="310" t="s">
        <v>1378</v>
      </c>
      <c r="C63" s="311" t="s">
        <v>52</v>
      </c>
      <c r="D63" s="112"/>
      <c r="N63" s="46"/>
    </row>
    <row r="64" spans="1:14">
      <c r="A64" s="150" t="s">
        <v>295</v>
      </c>
      <c r="B64" s="110" t="s">
        <v>1376</v>
      </c>
      <c r="C64" s="47"/>
      <c r="D64" s="47"/>
      <c r="E64" s="35" t="s">
        <v>81</v>
      </c>
      <c r="F64" s="23">
        <v>10</v>
      </c>
      <c r="G64" s="8"/>
      <c r="H64" s="27"/>
      <c r="I64" s="28"/>
      <c r="J64" s="27"/>
      <c r="K64" s="47"/>
      <c r="L64" s="47"/>
      <c r="M64" s="47"/>
      <c r="N64" s="47"/>
    </row>
    <row r="65" spans="1:14" ht="30">
      <c r="A65" s="150" t="s">
        <v>297</v>
      </c>
      <c r="B65" s="310" t="s">
        <v>1377</v>
      </c>
      <c r="C65" s="311" t="s">
        <v>52</v>
      </c>
      <c r="D65" s="112"/>
      <c r="N65" s="46"/>
    </row>
    <row r="66" spans="1:14" ht="30">
      <c r="A66" s="150" t="s">
        <v>295</v>
      </c>
      <c r="B66" s="37" t="s">
        <v>1116</v>
      </c>
      <c r="C66" s="22" t="s">
        <v>52</v>
      </c>
      <c r="D66" s="47"/>
      <c r="N66" s="46"/>
    </row>
    <row r="67" spans="1:14" ht="60">
      <c r="A67" s="150" t="s">
        <v>306</v>
      </c>
      <c r="B67" s="111" t="s">
        <v>1117</v>
      </c>
      <c r="C67" s="22" t="s">
        <v>52</v>
      </c>
      <c r="D67" s="47"/>
      <c r="N67" s="46"/>
    </row>
    <row r="68" spans="1:14" ht="75">
      <c r="A68" s="150" t="s">
        <v>317</v>
      </c>
      <c r="B68" s="37" t="s">
        <v>1027</v>
      </c>
      <c r="C68" s="22" t="s">
        <v>52</v>
      </c>
      <c r="D68" s="47"/>
      <c r="E68" s="48"/>
      <c r="F68" s="48"/>
      <c r="G68" s="48"/>
      <c r="H68" s="48"/>
      <c r="I68" s="48"/>
      <c r="J68" s="48"/>
      <c r="K68" s="48"/>
      <c r="L68" s="48"/>
      <c r="M68" s="48"/>
      <c r="N68" s="73"/>
    </row>
    <row r="72" spans="1:14">
      <c r="B72" s="1"/>
    </row>
    <row r="73" spans="1:14">
      <c r="B73" s="2"/>
    </row>
  </sheetData>
  <pageMargins left="0.70866141732283472" right="0.70866141732283472" top="0.74803149606299213" bottom="0.74803149606299213" header="0.31496062992125984" footer="0.31496062992125984"/>
  <pageSetup paperSize="9" scale="48" fitToHeight="0" orientation="landscape" r:id="rId1"/>
  <headerFooter>
    <oddFooter>&amp;LPrzetarg&amp;C&amp;P/&amp;N&amp;R&amp;A,&amp;D</oddFooter>
  </headerFooter>
  <rowBreaks count="1" manualBreakCount="1">
    <brk id="5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N54"/>
  <sheetViews>
    <sheetView view="pageBreakPreview" zoomScale="68" zoomScaleNormal="80" zoomScaleSheetLayoutView="68" workbookViewId="0">
      <selection activeCell="J12" sqref="J12"/>
    </sheetView>
  </sheetViews>
  <sheetFormatPr defaultColWidth="9" defaultRowHeight="15"/>
  <cols>
    <col min="1" max="1" width="6.75" style="76" bestFit="1" customWidth="1"/>
    <col min="2" max="2" width="54.375" style="76" customWidth="1"/>
    <col min="3" max="3" width="10.25" style="76" bestFit="1" customWidth="1"/>
    <col min="4" max="4" width="19.375" style="76" customWidth="1"/>
    <col min="5" max="5" width="4.625" style="76" bestFit="1" customWidth="1"/>
    <col min="6" max="6" width="14.875" style="76" bestFit="1" customWidth="1"/>
    <col min="7" max="7" width="12.375" style="76" bestFit="1" customWidth="1"/>
    <col min="8" max="8" width="15.125" style="76" bestFit="1" customWidth="1"/>
    <col min="9" max="9" width="10.375" style="76" customWidth="1"/>
    <col min="10" max="10" width="16.125" style="76" customWidth="1"/>
    <col min="11" max="11" width="10.625" style="76" bestFit="1" customWidth="1"/>
    <col min="12" max="12" width="18.625" style="76" customWidth="1"/>
    <col min="13" max="13" width="15.75" style="76" bestFit="1" customWidth="1"/>
    <col min="14" max="14" width="13.5" style="76" bestFit="1" customWidth="1"/>
    <col min="15" max="16384" width="9" style="76"/>
  </cols>
  <sheetData>
    <row r="1" spans="1:14">
      <c r="A1" s="78"/>
    </row>
    <row r="2" spans="1:14" ht="15.75">
      <c r="A2" s="143"/>
      <c r="B2" s="76" t="s">
        <v>0</v>
      </c>
      <c r="F2" s="77"/>
    </row>
    <row r="3" spans="1:14">
      <c r="B3" s="76" t="s">
        <v>1</v>
      </c>
      <c r="C3" s="76">
        <v>57</v>
      </c>
    </row>
    <row r="4" spans="1:14">
      <c r="B4" s="76" t="s">
        <v>2</v>
      </c>
      <c r="C4" s="78" t="s">
        <v>1145</v>
      </c>
      <c r="D4" s="79"/>
    </row>
    <row r="5" spans="1:14" ht="15.75">
      <c r="B5" s="76" t="s">
        <v>3</v>
      </c>
      <c r="C5" s="14" t="s">
        <v>37</v>
      </c>
      <c r="D5" s="144"/>
    </row>
    <row r="6" spans="1:14">
      <c r="B6" s="76" t="s">
        <v>4</v>
      </c>
      <c r="C6" s="76">
        <v>2</v>
      </c>
    </row>
    <row r="7" spans="1:14">
      <c r="B7" s="76" t="s">
        <v>34</v>
      </c>
      <c r="C7" s="76" t="s">
        <v>860</v>
      </c>
    </row>
    <row r="8" spans="1:14">
      <c r="B8" s="76" t="s">
        <v>5</v>
      </c>
      <c r="C8" s="76" t="s">
        <v>40</v>
      </c>
    </row>
    <row r="9" spans="1:14">
      <c r="B9" s="76" t="s">
        <v>6</v>
      </c>
      <c r="C9" s="76" t="s">
        <v>1120</v>
      </c>
    </row>
    <row r="11" spans="1:14">
      <c r="C11" s="78"/>
      <c r="D11" s="78"/>
      <c r="E11" s="78"/>
      <c r="F11" s="78"/>
      <c r="G11" s="145"/>
      <c r="H11" s="146"/>
      <c r="I11" s="78"/>
      <c r="J11" s="146"/>
      <c r="K11" s="78"/>
      <c r="L11" s="78"/>
      <c r="M11" s="78"/>
      <c r="N11" s="78"/>
    </row>
    <row r="12" spans="1:14" ht="15.75">
      <c r="B12" s="82"/>
      <c r="C12" s="78"/>
      <c r="D12" s="78"/>
      <c r="E12" s="78"/>
      <c r="F12" s="78"/>
      <c r="G12" s="299" t="s">
        <v>7</v>
      </c>
      <c r="H12" s="81"/>
      <c r="I12" s="78"/>
      <c r="J12" s="81"/>
      <c r="K12" s="78"/>
      <c r="L12" s="78"/>
      <c r="M12" s="78"/>
      <c r="N12" s="78"/>
    </row>
    <row r="13" spans="1:14" ht="90">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84" t="s">
        <v>20</v>
      </c>
      <c r="B14" s="84" t="s">
        <v>21</v>
      </c>
      <c r="C14" s="84" t="s">
        <v>22</v>
      </c>
      <c r="D14" s="100" t="s">
        <v>23</v>
      </c>
      <c r="E14" s="84" t="s">
        <v>24</v>
      </c>
      <c r="F14" s="84" t="s">
        <v>25</v>
      </c>
      <c r="G14" s="84" t="s">
        <v>26</v>
      </c>
      <c r="H14" s="84" t="s">
        <v>27</v>
      </c>
      <c r="I14" s="84" t="s">
        <v>28</v>
      </c>
      <c r="J14" s="84" t="s">
        <v>29</v>
      </c>
      <c r="K14" s="86" t="s">
        <v>30</v>
      </c>
      <c r="L14" s="85" t="s">
        <v>31</v>
      </c>
      <c r="M14" s="85" t="s">
        <v>32</v>
      </c>
      <c r="N14" s="85" t="s">
        <v>33</v>
      </c>
    </row>
    <row r="15" spans="1:14" ht="15.75">
      <c r="A15" s="84" t="s">
        <v>48</v>
      </c>
      <c r="B15" s="101" t="s">
        <v>1146</v>
      </c>
      <c r="C15" s="85"/>
      <c r="D15" s="85"/>
      <c r="E15" s="85" t="s">
        <v>81</v>
      </c>
      <c r="F15" s="85">
        <v>2</v>
      </c>
      <c r="G15" s="102"/>
      <c r="H15" s="89"/>
      <c r="I15" s="90"/>
      <c r="J15" s="89"/>
      <c r="K15" s="103"/>
      <c r="L15" s="103"/>
      <c r="M15" s="103"/>
      <c r="N15" s="103"/>
    </row>
    <row r="16" spans="1:14">
      <c r="A16" s="84" t="s">
        <v>51</v>
      </c>
      <c r="B16" s="104" t="s">
        <v>1147</v>
      </c>
      <c r="C16" s="88" t="s">
        <v>52</v>
      </c>
      <c r="D16" s="85"/>
      <c r="E16" s="92"/>
      <c r="F16" s="92"/>
      <c r="G16" s="11"/>
      <c r="H16" s="105"/>
      <c r="I16" s="106"/>
      <c r="J16" s="105"/>
      <c r="N16" s="147"/>
    </row>
    <row r="17" spans="1:14">
      <c r="A17" s="84" t="s">
        <v>53</v>
      </c>
      <c r="B17" s="291" t="s">
        <v>1438</v>
      </c>
      <c r="C17" s="88" t="s">
        <v>52</v>
      </c>
      <c r="D17" s="85"/>
      <c r="E17" s="92"/>
      <c r="F17" s="92"/>
      <c r="G17" s="11"/>
      <c r="H17" s="105"/>
      <c r="I17" s="106"/>
      <c r="J17" s="105"/>
      <c r="N17" s="147"/>
    </row>
    <row r="18" spans="1:14">
      <c r="A18" s="84" t="s">
        <v>56</v>
      </c>
      <c r="B18" s="104" t="s">
        <v>1148</v>
      </c>
      <c r="C18" s="88" t="s">
        <v>52</v>
      </c>
      <c r="D18" s="85"/>
      <c r="E18" s="92"/>
      <c r="F18" s="92"/>
      <c r="G18" s="11"/>
      <c r="H18" s="105"/>
      <c r="I18" s="106"/>
      <c r="J18" s="105"/>
      <c r="N18" s="147"/>
    </row>
    <row r="19" spans="1:14">
      <c r="A19" s="84" t="s">
        <v>58</v>
      </c>
      <c r="B19" s="104" t="s">
        <v>1149</v>
      </c>
      <c r="C19" s="88" t="s">
        <v>52</v>
      </c>
      <c r="D19" s="85"/>
      <c r="E19" s="92"/>
      <c r="F19" s="92"/>
      <c r="G19" s="11"/>
      <c r="H19" s="105"/>
      <c r="I19" s="106"/>
      <c r="J19" s="105"/>
      <c r="N19" s="147"/>
    </row>
    <row r="20" spans="1:14">
      <c r="A20" s="84" t="s">
        <v>60</v>
      </c>
      <c r="B20" s="104" t="s">
        <v>1150</v>
      </c>
      <c r="C20" s="88" t="s">
        <v>52</v>
      </c>
      <c r="D20" s="85"/>
      <c r="E20" s="92"/>
      <c r="F20" s="92"/>
      <c r="G20" s="11"/>
      <c r="H20" s="105"/>
      <c r="I20" s="106"/>
      <c r="J20" s="105"/>
      <c r="N20" s="147"/>
    </row>
    <row r="21" spans="1:14" ht="30">
      <c r="A21" s="84" t="s">
        <v>62</v>
      </c>
      <c r="B21" s="104" t="s">
        <v>1151</v>
      </c>
      <c r="C21" s="88" t="s">
        <v>52</v>
      </c>
      <c r="D21" s="85"/>
      <c r="E21" s="92"/>
      <c r="F21" s="92"/>
      <c r="G21" s="11"/>
      <c r="H21" s="105"/>
      <c r="I21" s="106"/>
      <c r="J21" s="105"/>
      <c r="N21" s="147"/>
    </row>
    <row r="22" spans="1:14">
      <c r="A22" s="84" t="s">
        <v>64</v>
      </c>
      <c r="B22" s="104" t="s">
        <v>1152</v>
      </c>
      <c r="C22" s="88" t="s">
        <v>52</v>
      </c>
      <c r="D22" s="85"/>
      <c r="E22" s="92"/>
      <c r="F22" s="92"/>
      <c r="G22" s="11"/>
      <c r="H22" s="105"/>
      <c r="I22" s="106"/>
      <c r="J22" s="105"/>
      <c r="N22" s="147"/>
    </row>
    <row r="23" spans="1:14">
      <c r="A23" s="84" t="s">
        <v>66</v>
      </c>
      <c r="B23" s="104" t="s">
        <v>1153</v>
      </c>
      <c r="C23" s="88" t="s">
        <v>52</v>
      </c>
      <c r="D23" s="85"/>
      <c r="E23" s="92"/>
      <c r="F23" s="92"/>
      <c r="G23" s="11"/>
      <c r="H23" s="105"/>
      <c r="I23" s="106"/>
      <c r="J23" s="105"/>
      <c r="N23" s="147"/>
    </row>
    <row r="24" spans="1:14" ht="45">
      <c r="A24" s="84" t="s">
        <v>68</v>
      </c>
      <c r="B24" s="104" t="s">
        <v>1154</v>
      </c>
      <c r="C24" s="88" t="s">
        <v>52</v>
      </c>
      <c r="D24" s="85"/>
      <c r="E24" s="92"/>
      <c r="F24" s="92"/>
      <c r="G24" s="11"/>
      <c r="H24" s="105"/>
      <c r="I24" s="106"/>
      <c r="J24" s="105"/>
      <c r="N24" s="147"/>
    </row>
    <row r="25" spans="1:14">
      <c r="A25" s="84" t="s">
        <v>70</v>
      </c>
      <c r="B25" s="104" t="s">
        <v>1155</v>
      </c>
      <c r="C25" s="88" t="s">
        <v>52</v>
      </c>
      <c r="D25" s="85"/>
      <c r="E25" s="92"/>
      <c r="F25" s="92"/>
      <c r="G25" s="11"/>
      <c r="H25" s="105"/>
      <c r="I25" s="106"/>
      <c r="J25" s="105"/>
      <c r="N25" s="147"/>
    </row>
    <row r="26" spans="1:14">
      <c r="A26" s="84" t="s">
        <v>72</v>
      </c>
      <c r="B26" s="104" t="s">
        <v>1156</v>
      </c>
      <c r="C26" s="88" t="s">
        <v>52</v>
      </c>
      <c r="D26" s="85"/>
      <c r="E26" s="92"/>
      <c r="F26" s="92"/>
      <c r="G26" s="11"/>
      <c r="H26" s="105"/>
      <c r="I26" s="106"/>
      <c r="J26" s="105"/>
      <c r="N26" s="147"/>
    </row>
    <row r="27" spans="1:14" ht="30">
      <c r="A27" s="84" t="s">
        <v>74</v>
      </c>
      <c r="B27" s="104" t="s">
        <v>1157</v>
      </c>
      <c r="C27" s="88" t="s">
        <v>52</v>
      </c>
      <c r="D27" s="85"/>
      <c r="E27" s="92"/>
      <c r="F27" s="92"/>
      <c r="G27" s="11"/>
      <c r="H27" s="105"/>
      <c r="I27" s="106"/>
      <c r="J27" s="105"/>
      <c r="N27" s="147"/>
    </row>
    <row r="28" spans="1:14" ht="30">
      <c r="A28" s="84" t="s">
        <v>76</v>
      </c>
      <c r="B28" s="104" t="s">
        <v>1127</v>
      </c>
      <c r="C28" s="88" t="s">
        <v>52</v>
      </c>
      <c r="D28" s="85"/>
      <c r="E28" s="92"/>
      <c r="F28" s="92"/>
      <c r="G28" s="11"/>
      <c r="H28" s="105"/>
      <c r="I28" s="106"/>
      <c r="J28" s="105"/>
      <c r="N28" s="147"/>
    </row>
    <row r="29" spans="1:14">
      <c r="A29" s="84" t="s">
        <v>145</v>
      </c>
      <c r="B29" s="104" t="s">
        <v>1158</v>
      </c>
      <c r="C29" s="88" t="s">
        <v>52</v>
      </c>
      <c r="D29" s="85"/>
      <c r="E29" s="92"/>
      <c r="F29" s="92"/>
      <c r="G29" s="11"/>
      <c r="H29" s="105"/>
      <c r="I29" s="106"/>
      <c r="J29" s="105"/>
      <c r="N29" s="147"/>
    </row>
    <row r="30" spans="1:14">
      <c r="A30" s="84" t="s">
        <v>147</v>
      </c>
      <c r="B30" s="104" t="s">
        <v>1159</v>
      </c>
      <c r="C30" s="88" t="s">
        <v>52</v>
      </c>
      <c r="D30" s="85"/>
      <c r="E30" s="92"/>
      <c r="F30" s="92"/>
      <c r="G30" s="11"/>
      <c r="H30" s="105"/>
      <c r="I30" s="106"/>
      <c r="J30" s="105"/>
      <c r="N30" s="147"/>
    </row>
    <row r="31" spans="1:14" ht="30">
      <c r="A31" s="84" t="s">
        <v>149</v>
      </c>
      <c r="B31" s="104" t="s">
        <v>1160</v>
      </c>
      <c r="C31" s="88" t="s">
        <v>52</v>
      </c>
      <c r="D31" s="85"/>
      <c r="E31" s="92"/>
      <c r="F31" s="92"/>
      <c r="G31" s="11"/>
      <c r="H31" s="105"/>
      <c r="I31" s="106"/>
      <c r="J31" s="105"/>
      <c r="N31" s="147"/>
    </row>
    <row r="32" spans="1:14" ht="30">
      <c r="A32" s="84" t="s">
        <v>151</v>
      </c>
      <c r="B32" s="104" t="s">
        <v>1161</v>
      </c>
      <c r="C32" s="88" t="s">
        <v>52</v>
      </c>
      <c r="D32" s="85"/>
      <c r="E32" s="94"/>
      <c r="F32" s="94"/>
      <c r="G32" s="12"/>
      <c r="H32" s="155"/>
      <c r="I32" s="156"/>
      <c r="J32" s="155"/>
      <c r="K32" s="107"/>
      <c r="L32" s="107"/>
      <c r="M32" s="107"/>
      <c r="N32" s="108"/>
    </row>
    <row r="33" spans="1:14" ht="15.75">
      <c r="A33" s="84" t="s">
        <v>79</v>
      </c>
      <c r="B33" s="101" t="s">
        <v>1146</v>
      </c>
      <c r="C33" s="85"/>
      <c r="D33" s="85"/>
      <c r="E33" s="85" t="s">
        <v>81</v>
      </c>
      <c r="F33" s="85">
        <v>2</v>
      </c>
      <c r="G33" s="102"/>
      <c r="H33" s="89"/>
      <c r="I33" s="90"/>
      <c r="J33" s="89"/>
      <c r="K33" s="103"/>
      <c r="L33" s="103"/>
      <c r="M33" s="103"/>
      <c r="N33" s="103"/>
    </row>
    <row r="34" spans="1:14">
      <c r="A34" s="84" t="s">
        <v>82</v>
      </c>
      <c r="B34" s="104" t="s">
        <v>1162</v>
      </c>
      <c r="C34" s="88" t="s">
        <v>52</v>
      </c>
      <c r="D34" s="84"/>
      <c r="E34" s="92"/>
      <c r="F34" s="92"/>
      <c r="G34" s="11"/>
      <c r="H34" s="105"/>
      <c r="I34" s="106"/>
      <c r="J34" s="105"/>
      <c r="N34" s="147"/>
    </row>
    <row r="35" spans="1:14">
      <c r="A35" s="84" t="s">
        <v>84</v>
      </c>
      <c r="B35" s="291" t="s">
        <v>1438</v>
      </c>
      <c r="C35" s="88" t="s">
        <v>52</v>
      </c>
      <c r="D35" s="84"/>
      <c r="E35" s="92"/>
      <c r="F35" s="92"/>
      <c r="G35" s="11"/>
      <c r="H35" s="105"/>
      <c r="I35" s="106"/>
      <c r="J35" s="105"/>
      <c r="N35" s="147"/>
    </row>
    <row r="36" spans="1:14">
      <c r="A36" s="84" t="s">
        <v>86</v>
      </c>
      <c r="B36" s="104" t="s">
        <v>1148</v>
      </c>
      <c r="C36" s="88" t="s">
        <v>52</v>
      </c>
      <c r="D36" s="84"/>
      <c r="E36" s="92"/>
      <c r="F36" s="92"/>
      <c r="G36" s="11"/>
      <c r="H36" s="105"/>
      <c r="I36" s="106"/>
      <c r="J36" s="105"/>
      <c r="N36" s="147"/>
    </row>
    <row r="37" spans="1:14">
      <c r="A37" s="84" t="s">
        <v>88</v>
      </c>
      <c r="B37" s="104" t="s">
        <v>1149</v>
      </c>
      <c r="C37" s="88" t="s">
        <v>52</v>
      </c>
      <c r="D37" s="84"/>
      <c r="E37" s="92"/>
      <c r="F37" s="92"/>
      <c r="G37" s="11"/>
      <c r="H37" s="105"/>
      <c r="I37" s="106"/>
      <c r="J37" s="105"/>
      <c r="N37" s="147"/>
    </row>
    <row r="38" spans="1:14" ht="30">
      <c r="A38" s="84" t="s">
        <v>90</v>
      </c>
      <c r="B38" s="104" t="s">
        <v>1163</v>
      </c>
      <c r="C38" s="88" t="s">
        <v>52</v>
      </c>
      <c r="D38" s="84"/>
      <c r="E38" s="92"/>
      <c r="F38" s="92"/>
      <c r="G38" s="11"/>
      <c r="H38" s="105"/>
      <c r="I38" s="106"/>
      <c r="J38" s="105"/>
      <c r="N38" s="147"/>
    </row>
    <row r="39" spans="1:14" ht="30">
      <c r="A39" s="84" t="s">
        <v>92</v>
      </c>
      <c r="B39" s="104" t="s">
        <v>1151</v>
      </c>
      <c r="C39" s="88" t="s">
        <v>52</v>
      </c>
      <c r="D39" s="84"/>
      <c r="E39" s="92"/>
      <c r="F39" s="92"/>
      <c r="G39" s="11"/>
      <c r="H39" s="105"/>
      <c r="I39" s="106"/>
      <c r="J39" s="105"/>
      <c r="N39" s="147"/>
    </row>
    <row r="40" spans="1:14">
      <c r="A40" s="84" t="s">
        <v>94</v>
      </c>
      <c r="B40" s="104" t="s">
        <v>1164</v>
      </c>
      <c r="C40" s="88" t="s">
        <v>52</v>
      </c>
      <c r="D40" s="84"/>
      <c r="E40" s="92"/>
      <c r="F40" s="92"/>
      <c r="G40" s="11"/>
      <c r="H40" s="105"/>
      <c r="I40" s="106"/>
      <c r="J40" s="105"/>
      <c r="N40" s="147"/>
    </row>
    <row r="41" spans="1:14">
      <c r="A41" s="84" t="s">
        <v>96</v>
      </c>
      <c r="B41" s="104" t="s">
        <v>1153</v>
      </c>
      <c r="C41" s="88" t="s">
        <v>52</v>
      </c>
      <c r="D41" s="84"/>
      <c r="E41" s="92"/>
      <c r="F41" s="92"/>
      <c r="G41" s="11"/>
      <c r="H41" s="105"/>
      <c r="I41" s="106"/>
      <c r="J41" s="105"/>
      <c r="N41" s="147"/>
    </row>
    <row r="42" spans="1:14" ht="45">
      <c r="A42" s="84" t="s">
        <v>98</v>
      </c>
      <c r="B42" s="104" t="s">
        <v>1154</v>
      </c>
      <c r="C42" s="88" t="s">
        <v>52</v>
      </c>
      <c r="D42" s="84"/>
      <c r="E42" s="92"/>
      <c r="F42" s="92"/>
      <c r="G42" s="11"/>
      <c r="H42" s="105"/>
      <c r="I42" s="106"/>
      <c r="J42" s="105"/>
      <c r="N42" s="147"/>
    </row>
    <row r="43" spans="1:14">
      <c r="A43" s="84" t="s">
        <v>241</v>
      </c>
      <c r="B43" s="104" t="s">
        <v>1155</v>
      </c>
      <c r="C43" s="88" t="s">
        <v>52</v>
      </c>
      <c r="D43" s="84"/>
      <c r="E43" s="92"/>
      <c r="F43" s="92"/>
      <c r="G43" s="11"/>
      <c r="H43" s="105"/>
      <c r="I43" s="106"/>
      <c r="J43" s="105"/>
      <c r="N43" s="147"/>
    </row>
    <row r="44" spans="1:14">
      <c r="A44" s="84" t="s">
        <v>498</v>
      </c>
      <c r="B44" s="104" t="s">
        <v>1156</v>
      </c>
      <c r="C44" s="88" t="s">
        <v>52</v>
      </c>
      <c r="D44" s="84"/>
      <c r="E44" s="92"/>
      <c r="F44" s="92"/>
      <c r="G44" s="11"/>
      <c r="H44" s="105"/>
      <c r="I44" s="106"/>
      <c r="J44" s="105"/>
      <c r="N44" s="147"/>
    </row>
    <row r="45" spans="1:14" ht="30">
      <c r="A45" s="84" t="s">
        <v>531</v>
      </c>
      <c r="B45" s="104" t="s">
        <v>1157</v>
      </c>
      <c r="C45" s="88" t="s">
        <v>52</v>
      </c>
      <c r="D45" s="84"/>
      <c r="E45" s="92"/>
      <c r="F45" s="92"/>
      <c r="G45" s="11"/>
      <c r="H45" s="105"/>
      <c r="I45" s="106"/>
      <c r="J45" s="105"/>
      <c r="N45" s="147"/>
    </row>
    <row r="46" spans="1:14" ht="30">
      <c r="A46" s="84" t="s">
        <v>532</v>
      </c>
      <c r="B46" s="104" t="s">
        <v>1127</v>
      </c>
      <c r="C46" s="88" t="s">
        <v>52</v>
      </c>
      <c r="D46" s="84"/>
      <c r="E46" s="92"/>
      <c r="F46" s="92"/>
      <c r="G46" s="11"/>
      <c r="H46" s="105"/>
      <c r="I46" s="106"/>
      <c r="J46" s="105"/>
      <c r="N46" s="147"/>
    </row>
    <row r="47" spans="1:14">
      <c r="A47" s="84" t="s">
        <v>681</v>
      </c>
      <c r="B47" s="104" t="s">
        <v>1158</v>
      </c>
      <c r="C47" s="88" t="s">
        <v>52</v>
      </c>
      <c r="D47" s="84"/>
      <c r="E47" s="92"/>
      <c r="F47" s="92"/>
      <c r="G47" s="11"/>
      <c r="H47" s="105"/>
      <c r="I47" s="106"/>
      <c r="J47" s="105"/>
      <c r="N47" s="147"/>
    </row>
    <row r="48" spans="1:14">
      <c r="A48" s="84" t="s">
        <v>682</v>
      </c>
      <c r="B48" s="104" t="s">
        <v>1159</v>
      </c>
      <c r="C48" s="88" t="s">
        <v>52</v>
      </c>
      <c r="D48" s="84"/>
      <c r="E48" s="92"/>
      <c r="F48" s="92"/>
      <c r="G48" s="11"/>
      <c r="H48" s="105"/>
      <c r="I48" s="106"/>
      <c r="J48" s="105"/>
      <c r="N48" s="147"/>
    </row>
    <row r="49" spans="1:14" ht="30">
      <c r="A49" s="84" t="s">
        <v>683</v>
      </c>
      <c r="B49" s="104" t="s">
        <v>1160</v>
      </c>
      <c r="C49" s="88" t="s">
        <v>52</v>
      </c>
      <c r="D49" s="84"/>
      <c r="E49" s="92"/>
      <c r="F49" s="92"/>
      <c r="G49" s="11"/>
      <c r="H49" s="105"/>
      <c r="I49" s="106"/>
      <c r="J49" s="105"/>
      <c r="N49" s="147"/>
    </row>
    <row r="50" spans="1:14" ht="30">
      <c r="A50" s="84" t="s">
        <v>684</v>
      </c>
      <c r="B50" s="104" t="s">
        <v>1161</v>
      </c>
      <c r="C50" s="88" t="s">
        <v>52</v>
      </c>
      <c r="D50" s="84"/>
      <c r="E50" s="92"/>
      <c r="F50" s="92"/>
      <c r="G50" s="11"/>
      <c r="H50" s="105"/>
      <c r="I50" s="106"/>
      <c r="J50" s="105"/>
      <c r="N50" s="147"/>
    </row>
    <row r="51" spans="1:14" ht="60">
      <c r="A51" s="84" t="s">
        <v>100</v>
      </c>
      <c r="B51" s="300" t="s">
        <v>1143</v>
      </c>
      <c r="C51" s="88" t="s">
        <v>52</v>
      </c>
      <c r="D51" s="84"/>
      <c r="E51" s="94"/>
      <c r="F51" s="94"/>
      <c r="G51" s="12"/>
      <c r="H51" s="155"/>
      <c r="I51" s="156"/>
      <c r="J51" s="155"/>
      <c r="K51" s="107"/>
      <c r="L51" s="107"/>
      <c r="M51" s="107"/>
      <c r="N51" s="108"/>
    </row>
    <row r="53" spans="1:14">
      <c r="B53" s="78"/>
    </row>
    <row r="54" spans="1:14">
      <c r="B54" s="109"/>
    </row>
  </sheetData>
  <pageMargins left="0.70866141732283472" right="0.70866141732283472" top="0.74803149606299213" bottom="0.74803149606299213" header="0.31496062992125984" footer="0.31496062992125984"/>
  <pageSetup paperSize="9" scale="54" fitToHeight="0" orientation="landscape" r:id="rId1"/>
  <headerFooter>
    <oddFooter>&amp;LPrzetarg&amp;C&amp;P/&amp;N&amp;R&amp;A,&amp;D</oddFooter>
  </headerFooter>
  <rowBreaks count="1" manualBreakCount="1">
    <brk id="3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N86"/>
  <sheetViews>
    <sheetView view="pageBreakPreview" topLeftCell="A67" zoomScale="64" zoomScaleNormal="100" zoomScaleSheetLayoutView="64" workbookViewId="0">
      <selection activeCell="J12" sqref="J12"/>
    </sheetView>
  </sheetViews>
  <sheetFormatPr defaultRowHeight="15"/>
  <cols>
    <col min="1" max="1" width="5.625" style="78" customWidth="1"/>
    <col min="2" max="2" width="54" style="78" bestFit="1" customWidth="1"/>
    <col min="3" max="3" width="10.375" style="78" bestFit="1" customWidth="1"/>
    <col min="4" max="4" width="19.375" style="78" customWidth="1"/>
    <col min="5" max="5" width="4.75" style="78" bestFit="1" customWidth="1"/>
    <col min="6" max="6" width="13.25" style="78" customWidth="1"/>
    <col min="7" max="7" width="14.75" style="78" customWidth="1"/>
    <col min="8" max="8" width="14.5" style="78" customWidth="1"/>
    <col min="9" max="9" width="10.375" style="78" customWidth="1"/>
    <col min="10" max="10" width="16.125" style="78" customWidth="1"/>
    <col min="11" max="11" width="10.625" style="78" bestFit="1" customWidth="1"/>
    <col min="12" max="12" width="18.625" style="78" customWidth="1"/>
    <col min="13" max="13" width="9" style="78"/>
    <col min="14" max="14" width="10.375" style="78" bestFit="1" customWidth="1"/>
    <col min="15" max="16384" width="9" style="78"/>
  </cols>
  <sheetData>
    <row r="1" spans="1:14">
      <c r="B1" s="76"/>
      <c r="C1" s="76"/>
      <c r="D1" s="76"/>
      <c r="E1" s="76"/>
      <c r="F1" s="76"/>
      <c r="G1" s="76"/>
    </row>
    <row r="2" spans="1:14" ht="15.75">
      <c r="A2" s="143"/>
      <c r="B2" s="76" t="s">
        <v>0</v>
      </c>
      <c r="C2" s="76"/>
      <c r="D2" s="76"/>
      <c r="E2" s="76"/>
      <c r="F2" s="77"/>
      <c r="G2" s="76"/>
    </row>
    <row r="3" spans="1:14">
      <c r="A3" s="76"/>
      <c r="B3" s="76" t="s">
        <v>1</v>
      </c>
      <c r="C3" s="76">
        <v>58</v>
      </c>
      <c r="D3" s="76"/>
      <c r="E3" s="76"/>
      <c r="F3" s="76"/>
      <c r="G3" s="76"/>
    </row>
    <row r="4" spans="1:14">
      <c r="A4" s="76"/>
      <c r="B4" s="76" t="s">
        <v>2</v>
      </c>
      <c r="C4" s="78" t="s">
        <v>753</v>
      </c>
      <c r="D4" s="79"/>
      <c r="E4" s="76"/>
      <c r="F4" s="76"/>
      <c r="G4" s="76"/>
    </row>
    <row r="5" spans="1:14" ht="15.75">
      <c r="A5" s="76"/>
      <c r="B5" s="76" t="s">
        <v>3</v>
      </c>
      <c r="C5" s="14" t="s">
        <v>37</v>
      </c>
      <c r="D5" s="144"/>
      <c r="E5" s="76"/>
      <c r="F5" s="76"/>
      <c r="G5" s="76"/>
    </row>
    <row r="6" spans="1:14">
      <c r="A6" s="76"/>
      <c r="B6" s="76" t="s">
        <v>4</v>
      </c>
      <c r="C6" s="76">
        <v>2</v>
      </c>
      <c r="D6" s="76"/>
      <c r="E6" s="76"/>
      <c r="F6" s="76"/>
      <c r="G6" s="76"/>
    </row>
    <row r="7" spans="1:14">
      <c r="A7" s="76"/>
      <c r="B7" s="76" t="s">
        <v>1165</v>
      </c>
      <c r="C7" s="76" t="s">
        <v>860</v>
      </c>
      <c r="D7" s="76"/>
      <c r="E7" s="76"/>
      <c r="F7" s="76"/>
      <c r="G7" s="76"/>
    </row>
    <row r="8" spans="1:14">
      <c r="A8" s="76"/>
      <c r="B8" s="76" t="s">
        <v>5</v>
      </c>
      <c r="C8" s="76" t="s">
        <v>40</v>
      </c>
      <c r="D8" s="76"/>
      <c r="E8" s="76"/>
      <c r="F8" s="76"/>
      <c r="G8" s="76"/>
    </row>
    <row r="9" spans="1:14">
      <c r="A9" s="76"/>
      <c r="B9" s="76" t="s">
        <v>6</v>
      </c>
      <c r="C9" s="80" t="s">
        <v>1120</v>
      </c>
      <c r="D9" s="76"/>
      <c r="E9" s="76"/>
      <c r="F9" s="76"/>
      <c r="G9" s="76"/>
    </row>
    <row r="10" spans="1:14">
      <c r="C10" s="76"/>
    </row>
    <row r="12" spans="1:14">
      <c r="G12" s="83" t="s">
        <v>7</v>
      </c>
      <c r="H12" s="81"/>
      <c r="J12" s="81"/>
    </row>
    <row r="13" spans="1:14" ht="120">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84" t="s">
        <v>20</v>
      </c>
      <c r="B14" s="84" t="s">
        <v>21</v>
      </c>
      <c r="C14" s="84" t="s">
        <v>22</v>
      </c>
      <c r="D14" s="100" t="s">
        <v>23</v>
      </c>
      <c r="E14" s="84" t="s">
        <v>24</v>
      </c>
      <c r="F14" s="84" t="s">
        <v>25</v>
      </c>
      <c r="G14" s="84" t="s">
        <v>26</v>
      </c>
      <c r="H14" s="84" t="s">
        <v>27</v>
      </c>
      <c r="I14" s="84" t="s">
        <v>28</v>
      </c>
      <c r="J14" s="84" t="s">
        <v>29</v>
      </c>
      <c r="K14" s="86" t="s">
        <v>30</v>
      </c>
      <c r="L14" s="85" t="s">
        <v>31</v>
      </c>
      <c r="M14" s="85" t="s">
        <v>32</v>
      </c>
      <c r="N14" s="85" t="s">
        <v>33</v>
      </c>
    </row>
    <row r="15" spans="1:14" ht="15.75">
      <c r="A15" s="84" t="s">
        <v>48</v>
      </c>
      <c r="B15" s="101" t="s">
        <v>754</v>
      </c>
      <c r="C15" s="87"/>
      <c r="D15" s="85"/>
      <c r="E15" s="85" t="s">
        <v>81</v>
      </c>
      <c r="F15" s="85">
        <v>5</v>
      </c>
      <c r="G15" s="102"/>
      <c r="H15" s="89"/>
      <c r="I15" s="90"/>
      <c r="J15" s="89"/>
      <c r="K15" s="103"/>
      <c r="L15" s="103"/>
      <c r="M15" s="103"/>
      <c r="N15" s="103"/>
    </row>
    <row r="16" spans="1:14">
      <c r="A16" s="157" t="s">
        <v>51</v>
      </c>
      <c r="B16" s="154" t="s">
        <v>755</v>
      </c>
      <c r="C16" s="157" t="s">
        <v>52</v>
      </c>
      <c r="D16" s="85"/>
      <c r="F16" s="268"/>
      <c r="N16" s="93"/>
    </row>
    <row r="17" spans="1:14">
      <c r="A17" s="88" t="s">
        <v>53</v>
      </c>
      <c r="B17" s="290" t="s">
        <v>756</v>
      </c>
      <c r="C17" s="88"/>
      <c r="D17" s="85"/>
      <c r="N17" s="93"/>
    </row>
    <row r="18" spans="1:14">
      <c r="A18" s="88" t="s">
        <v>757</v>
      </c>
      <c r="B18" s="91" t="s">
        <v>758</v>
      </c>
      <c r="C18" s="88" t="s">
        <v>52</v>
      </c>
      <c r="D18" s="85"/>
      <c r="N18" s="93"/>
    </row>
    <row r="19" spans="1:14" ht="18">
      <c r="A19" s="88" t="s">
        <v>759</v>
      </c>
      <c r="B19" s="291" t="s">
        <v>1166</v>
      </c>
      <c r="C19" s="88" t="s">
        <v>52</v>
      </c>
      <c r="D19" s="85"/>
      <c r="N19" s="93"/>
    </row>
    <row r="20" spans="1:14">
      <c r="A20" s="88" t="s">
        <v>761</v>
      </c>
      <c r="B20" s="291" t="s">
        <v>762</v>
      </c>
      <c r="C20" s="88" t="s">
        <v>52</v>
      </c>
      <c r="D20" s="85"/>
      <c r="N20" s="93"/>
    </row>
    <row r="21" spans="1:14">
      <c r="A21" s="88" t="s">
        <v>763</v>
      </c>
      <c r="B21" s="291" t="s">
        <v>764</v>
      </c>
      <c r="C21" s="88" t="s">
        <v>52</v>
      </c>
      <c r="D21" s="85"/>
      <c r="N21" s="93"/>
    </row>
    <row r="22" spans="1:14">
      <c r="A22" s="88" t="s">
        <v>765</v>
      </c>
      <c r="B22" s="291" t="s">
        <v>1438</v>
      </c>
      <c r="C22" s="88" t="s">
        <v>52</v>
      </c>
      <c r="D22" s="85"/>
      <c r="N22" s="93"/>
    </row>
    <row r="23" spans="1:14" ht="195">
      <c r="A23" s="88" t="s">
        <v>766</v>
      </c>
      <c r="B23" s="291" t="s">
        <v>767</v>
      </c>
      <c r="C23" s="85" t="s">
        <v>768</v>
      </c>
      <c r="D23" s="85"/>
      <c r="N23" s="93"/>
    </row>
    <row r="24" spans="1:14" ht="195">
      <c r="A24" s="88" t="s">
        <v>769</v>
      </c>
      <c r="B24" s="291" t="s">
        <v>770</v>
      </c>
      <c r="C24" s="85" t="s">
        <v>768</v>
      </c>
      <c r="D24" s="85"/>
      <c r="N24" s="93"/>
    </row>
    <row r="25" spans="1:14">
      <c r="A25" s="88" t="s">
        <v>771</v>
      </c>
      <c r="B25" s="291" t="s">
        <v>772</v>
      </c>
      <c r="C25" s="88" t="s">
        <v>52</v>
      </c>
      <c r="D25" s="85"/>
      <c r="N25" s="93"/>
    </row>
    <row r="26" spans="1:14">
      <c r="A26" s="88" t="s">
        <v>773</v>
      </c>
      <c r="B26" s="291" t="s">
        <v>774</v>
      </c>
      <c r="C26" s="88" t="s">
        <v>52</v>
      </c>
      <c r="D26" s="85"/>
      <c r="N26" s="93"/>
    </row>
    <row r="27" spans="1:14">
      <c r="A27" s="88" t="s">
        <v>56</v>
      </c>
      <c r="B27" s="292" t="s">
        <v>775</v>
      </c>
      <c r="C27" s="88"/>
      <c r="D27" s="85"/>
      <c r="N27" s="93"/>
    </row>
    <row r="28" spans="1:14" ht="30">
      <c r="A28" s="88" t="s">
        <v>405</v>
      </c>
      <c r="B28" s="291" t="s">
        <v>1167</v>
      </c>
      <c r="C28" s="85" t="s">
        <v>55</v>
      </c>
      <c r="D28" s="85"/>
      <c r="N28" s="93"/>
    </row>
    <row r="29" spans="1:14" ht="30">
      <c r="A29" s="88" t="s">
        <v>407</v>
      </c>
      <c r="B29" s="291" t="s">
        <v>777</v>
      </c>
      <c r="C29" s="85" t="s">
        <v>55</v>
      </c>
      <c r="D29" s="85"/>
      <c r="N29" s="93"/>
    </row>
    <row r="30" spans="1:14" ht="30">
      <c r="A30" s="88" t="s">
        <v>409</v>
      </c>
      <c r="B30" s="291" t="s">
        <v>778</v>
      </c>
      <c r="C30" s="85" t="s">
        <v>55</v>
      </c>
      <c r="D30" s="85"/>
      <c r="N30" s="93"/>
    </row>
    <row r="31" spans="1:14" ht="30">
      <c r="A31" s="88" t="s">
        <v>411</v>
      </c>
      <c r="B31" s="291" t="s">
        <v>1168</v>
      </c>
      <c r="C31" s="85" t="s">
        <v>55</v>
      </c>
      <c r="D31" s="85"/>
      <c r="N31" s="93"/>
    </row>
    <row r="32" spans="1:14" ht="30">
      <c r="A32" s="88" t="s">
        <v>413</v>
      </c>
      <c r="B32" s="291" t="s">
        <v>780</v>
      </c>
      <c r="C32" s="85" t="s">
        <v>55</v>
      </c>
      <c r="D32" s="85"/>
      <c r="N32" s="93"/>
    </row>
    <row r="33" spans="1:14">
      <c r="A33" s="88" t="s">
        <v>58</v>
      </c>
      <c r="B33" s="291" t="s">
        <v>781</v>
      </c>
      <c r="C33" s="88"/>
      <c r="D33" s="85"/>
      <c r="N33" s="93"/>
    </row>
    <row r="34" spans="1:14">
      <c r="A34" s="88" t="s">
        <v>421</v>
      </c>
      <c r="B34" s="291" t="s">
        <v>782</v>
      </c>
      <c r="C34" s="88" t="s">
        <v>52</v>
      </c>
      <c r="D34" s="91"/>
      <c r="N34" s="93"/>
    </row>
    <row r="35" spans="1:14" ht="30">
      <c r="A35" s="88" t="s">
        <v>783</v>
      </c>
      <c r="B35" s="291" t="s">
        <v>784</v>
      </c>
      <c r="C35" s="88" t="s">
        <v>52</v>
      </c>
      <c r="D35" s="91"/>
      <c r="N35" s="93"/>
    </row>
    <row r="36" spans="1:14" ht="45">
      <c r="A36" s="88" t="s">
        <v>785</v>
      </c>
      <c r="B36" s="293" t="s">
        <v>786</v>
      </c>
      <c r="C36" s="88" t="s">
        <v>52</v>
      </c>
      <c r="D36" s="91"/>
      <c r="N36" s="93"/>
    </row>
    <row r="37" spans="1:14" ht="45">
      <c r="A37" s="88" t="s">
        <v>787</v>
      </c>
      <c r="B37" s="293" t="s">
        <v>788</v>
      </c>
      <c r="C37" s="88" t="s">
        <v>52</v>
      </c>
      <c r="D37" s="91"/>
      <c r="N37" s="93"/>
    </row>
    <row r="38" spans="1:14" ht="60">
      <c r="A38" s="88" t="s">
        <v>789</v>
      </c>
      <c r="B38" s="293" t="s">
        <v>790</v>
      </c>
      <c r="C38" s="88" t="s">
        <v>52</v>
      </c>
      <c r="D38" s="91"/>
      <c r="N38" s="93"/>
    </row>
    <row r="39" spans="1:14">
      <c r="A39" s="88" t="s">
        <v>60</v>
      </c>
      <c r="B39" s="294" t="s">
        <v>791</v>
      </c>
      <c r="C39" s="88"/>
      <c r="D39" s="91"/>
      <c r="N39" s="93"/>
    </row>
    <row r="40" spans="1:14" ht="30">
      <c r="A40" s="88" t="s">
        <v>792</v>
      </c>
      <c r="B40" s="293" t="s">
        <v>1106</v>
      </c>
      <c r="C40" s="88" t="s">
        <v>52</v>
      </c>
      <c r="D40" s="91"/>
      <c r="N40" s="93"/>
    </row>
    <row r="41" spans="1:14" ht="30">
      <c r="A41" s="88" t="s">
        <v>794</v>
      </c>
      <c r="B41" s="293" t="s">
        <v>795</v>
      </c>
      <c r="C41" s="88" t="s">
        <v>52</v>
      </c>
      <c r="D41" s="91"/>
      <c r="N41" s="93"/>
    </row>
    <row r="42" spans="1:14">
      <c r="A42" s="88" t="s">
        <v>796</v>
      </c>
      <c r="B42" s="293" t="s">
        <v>423</v>
      </c>
      <c r="C42" s="88" t="s">
        <v>52</v>
      </c>
      <c r="D42" s="91"/>
      <c r="N42" s="93"/>
    </row>
    <row r="43" spans="1:14">
      <c r="A43" s="88" t="s">
        <v>798</v>
      </c>
      <c r="B43" s="293" t="s">
        <v>424</v>
      </c>
      <c r="C43" s="88" t="s">
        <v>52</v>
      </c>
      <c r="D43" s="91"/>
      <c r="N43" s="93"/>
    </row>
    <row r="44" spans="1:14" ht="60">
      <c r="A44" s="295" t="s">
        <v>799</v>
      </c>
      <c r="B44" s="296" t="s">
        <v>801</v>
      </c>
      <c r="C44" s="295" t="s">
        <v>52</v>
      </c>
      <c r="D44" s="297"/>
      <c r="N44" s="93"/>
    </row>
    <row r="45" spans="1:14" ht="15.75">
      <c r="A45" s="84" t="s">
        <v>79</v>
      </c>
      <c r="B45" s="101" t="s">
        <v>754</v>
      </c>
      <c r="C45" s="87"/>
      <c r="D45" s="84"/>
      <c r="E45" s="85" t="s">
        <v>81</v>
      </c>
      <c r="F45" s="85">
        <v>20</v>
      </c>
      <c r="G45" s="102"/>
      <c r="H45" s="89"/>
      <c r="I45" s="90"/>
      <c r="J45" s="89"/>
      <c r="K45" s="103"/>
      <c r="L45" s="103"/>
      <c r="M45" s="103"/>
      <c r="N45" s="103"/>
    </row>
    <row r="46" spans="1:14">
      <c r="A46" s="157" t="s">
        <v>82</v>
      </c>
      <c r="B46" s="154" t="s">
        <v>802</v>
      </c>
      <c r="C46" s="157" t="s">
        <v>52</v>
      </c>
      <c r="D46" s="298"/>
      <c r="F46" s="268"/>
      <c r="N46" s="93"/>
    </row>
    <row r="47" spans="1:14">
      <c r="A47" s="88" t="s">
        <v>84</v>
      </c>
      <c r="B47" s="91" t="s">
        <v>756</v>
      </c>
      <c r="C47" s="88"/>
      <c r="D47" s="91"/>
      <c r="N47" s="93"/>
    </row>
    <row r="48" spans="1:14">
      <c r="A48" s="88" t="s">
        <v>803</v>
      </c>
      <c r="B48" s="91" t="s">
        <v>758</v>
      </c>
      <c r="C48" s="88" t="s">
        <v>52</v>
      </c>
      <c r="D48" s="91"/>
      <c r="N48" s="93"/>
    </row>
    <row r="49" spans="1:14">
      <c r="A49" s="88" t="s">
        <v>804</v>
      </c>
      <c r="B49" s="291" t="s">
        <v>805</v>
      </c>
      <c r="C49" s="88" t="s">
        <v>52</v>
      </c>
      <c r="D49" s="91"/>
      <c r="N49" s="93"/>
    </row>
    <row r="50" spans="1:14">
      <c r="A50" s="88" t="s">
        <v>806</v>
      </c>
      <c r="B50" s="291" t="s">
        <v>807</v>
      </c>
      <c r="C50" s="88" t="s">
        <v>52</v>
      </c>
      <c r="D50" s="91"/>
      <c r="N50" s="93"/>
    </row>
    <row r="51" spans="1:14">
      <c r="A51" s="88" t="s">
        <v>808</v>
      </c>
      <c r="B51" s="291" t="s">
        <v>764</v>
      </c>
      <c r="C51" s="88" t="s">
        <v>52</v>
      </c>
      <c r="D51" s="91"/>
      <c r="N51" s="93"/>
    </row>
    <row r="52" spans="1:14">
      <c r="A52" s="88" t="s">
        <v>809</v>
      </c>
      <c r="B52" s="291" t="s">
        <v>1438</v>
      </c>
      <c r="C52" s="88" t="s">
        <v>52</v>
      </c>
      <c r="D52" s="91"/>
      <c r="N52" s="93"/>
    </row>
    <row r="53" spans="1:14" ht="195">
      <c r="A53" s="88" t="s">
        <v>810</v>
      </c>
      <c r="B53" s="291" t="s">
        <v>767</v>
      </c>
      <c r="C53" s="85" t="s">
        <v>768</v>
      </c>
      <c r="D53" s="91"/>
      <c r="N53" s="93"/>
    </row>
    <row r="54" spans="1:14" ht="195">
      <c r="A54" s="88" t="s">
        <v>811</v>
      </c>
      <c r="B54" s="291" t="s">
        <v>770</v>
      </c>
      <c r="C54" s="85" t="s">
        <v>768</v>
      </c>
      <c r="D54" s="91"/>
      <c r="N54" s="93"/>
    </row>
    <row r="55" spans="1:14">
      <c r="A55" s="88" t="s">
        <v>812</v>
      </c>
      <c r="B55" s="291" t="s">
        <v>772</v>
      </c>
      <c r="C55" s="88" t="s">
        <v>52</v>
      </c>
      <c r="D55" s="91"/>
      <c r="N55" s="93"/>
    </row>
    <row r="56" spans="1:14">
      <c r="A56" s="88" t="s">
        <v>813</v>
      </c>
      <c r="B56" s="291" t="s">
        <v>774</v>
      </c>
      <c r="C56" s="88" t="s">
        <v>52</v>
      </c>
      <c r="D56" s="91"/>
      <c r="N56" s="93"/>
    </row>
    <row r="57" spans="1:14">
      <c r="A57" s="88" t="s">
        <v>86</v>
      </c>
      <c r="B57" s="291" t="s">
        <v>775</v>
      </c>
      <c r="C57" s="88"/>
      <c r="D57" s="91"/>
      <c r="N57" s="93"/>
    </row>
    <row r="58" spans="1:14" ht="30">
      <c r="A58" s="88" t="s">
        <v>814</v>
      </c>
      <c r="B58" s="291" t="s">
        <v>1167</v>
      </c>
      <c r="C58" s="85" t="s">
        <v>55</v>
      </c>
      <c r="D58" s="91"/>
      <c r="N58" s="93"/>
    </row>
    <row r="59" spans="1:14" ht="30">
      <c r="A59" s="88" t="s">
        <v>815</v>
      </c>
      <c r="B59" s="291" t="s">
        <v>777</v>
      </c>
      <c r="C59" s="85" t="s">
        <v>55</v>
      </c>
      <c r="D59" s="91"/>
      <c r="N59" s="93"/>
    </row>
    <row r="60" spans="1:14" ht="30">
      <c r="A60" s="88" t="s">
        <v>816</v>
      </c>
      <c r="B60" s="291" t="s">
        <v>817</v>
      </c>
      <c r="C60" s="85" t="s">
        <v>55</v>
      </c>
      <c r="D60" s="91"/>
      <c r="N60" s="93"/>
    </row>
    <row r="61" spans="1:14" ht="30">
      <c r="A61" s="88" t="s">
        <v>818</v>
      </c>
      <c r="B61" s="291" t="s">
        <v>819</v>
      </c>
      <c r="C61" s="85" t="s">
        <v>55</v>
      </c>
      <c r="D61" s="91"/>
      <c r="N61" s="93"/>
    </row>
    <row r="62" spans="1:14" ht="30">
      <c r="A62" s="88" t="s">
        <v>820</v>
      </c>
      <c r="B62" s="291" t="s">
        <v>1169</v>
      </c>
      <c r="C62" s="85" t="s">
        <v>55</v>
      </c>
      <c r="D62" s="91"/>
      <c r="N62" s="93"/>
    </row>
    <row r="63" spans="1:14" ht="45">
      <c r="A63" s="88" t="s">
        <v>821</v>
      </c>
      <c r="B63" s="293" t="s">
        <v>822</v>
      </c>
      <c r="C63" s="85" t="s">
        <v>55</v>
      </c>
      <c r="D63" s="91"/>
      <c r="N63" s="93"/>
    </row>
    <row r="64" spans="1:14" ht="30">
      <c r="A64" s="88" t="s">
        <v>823</v>
      </c>
      <c r="B64" s="291" t="s">
        <v>780</v>
      </c>
      <c r="C64" s="85" t="s">
        <v>55</v>
      </c>
      <c r="D64" s="91"/>
      <c r="N64" s="93"/>
    </row>
    <row r="65" spans="1:14">
      <c r="A65" s="88" t="s">
        <v>88</v>
      </c>
      <c r="B65" s="291" t="s">
        <v>781</v>
      </c>
      <c r="C65" s="88"/>
      <c r="D65" s="91"/>
      <c r="N65" s="93"/>
    </row>
    <row r="66" spans="1:14">
      <c r="A66" s="88" t="s">
        <v>824</v>
      </c>
      <c r="B66" s="291" t="s">
        <v>782</v>
      </c>
      <c r="C66" s="88" t="s">
        <v>52</v>
      </c>
      <c r="D66" s="91"/>
      <c r="N66" s="93"/>
    </row>
    <row r="67" spans="1:14" ht="30">
      <c r="A67" s="88" t="s">
        <v>825</v>
      </c>
      <c r="B67" s="291" t="s">
        <v>784</v>
      </c>
      <c r="C67" s="88" t="s">
        <v>52</v>
      </c>
      <c r="D67" s="91"/>
      <c r="N67" s="93"/>
    </row>
    <row r="68" spans="1:14" ht="45">
      <c r="A68" s="88" t="s">
        <v>826</v>
      </c>
      <c r="B68" s="293" t="s">
        <v>786</v>
      </c>
      <c r="C68" s="88" t="s">
        <v>52</v>
      </c>
      <c r="D68" s="91"/>
      <c r="N68" s="93"/>
    </row>
    <row r="69" spans="1:14" ht="45">
      <c r="A69" s="88" t="s">
        <v>827</v>
      </c>
      <c r="B69" s="293" t="s">
        <v>788</v>
      </c>
      <c r="C69" s="88" t="s">
        <v>52</v>
      </c>
      <c r="D69" s="91"/>
      <c r="N69" s="93"/>
    </row>
    <row r="70" spans="1:14" ht="60">
      <c r="A70" s="88" t="s">
        <v>828</v>
      </c>
      <c r="B70" s="293" t="s">
        <v>790</v>
      </c>
      <c r="C70" s="88" t="s">
        <v>52</v>
      </c>
      <c r="D70" s="91"/>
      <c r="N70" s="93"/>
    </row>
    <row r="71" spans="1:14" ht="30">
      <c r="A71" s="88" t="s">
        <v>829</v>
      </c>
      <c r="B71" s="293" t="s">
        <v>830</v>
      </c>
      <c r="C71" s="88" t="s">
        <v>52</v>
      </c>
      <c r="D71" s="91"/>
      <c r="N71" s="93"/>
    </row>
    <row r="72" spans="1:14" ht="45">
      <c r="A72" s="88" t="s">
        <v>831</v>
      </c>
      <c r="B72" s="293" t="s">
        <v>832</v>
      </c>
      <c r="C72" s="88" t="s">
        <v>52</v>
      </c>
      <c r="D72" s="91"/>
      <c r="N72" s="93"/>
    </row>
    <row r="73" spans="1:14">
      <c r="A73" s="88" t="s">
        <v>833</v>
      </c>
      <c r="B73" s="293" t="s">
        <v>834</v>
      </c>
      <c r="C73" s="88" t="s">
        <v>52</v>
      </c>
      <c r="D73" s="91"/>
      <c r="N73" s="93"/>
    </row>
    <row r="74" spans="1:14" ht="45">
      <c r="A74" s="88" t="s">
        <v>835</v>
      </c>
      <c r="B74" s="293" t="s">
        <v>836</v>
      </c>
      <c r="C74" s="88" t="s">
        <v>52</v>
      </c>
      <c r="D74" s="91"/>
      <c r="N74" s="93"/>
    </row>
    <row r="75" spans="1:14">
      <c r="A75" s="88" t="s">
        <v>90</v>
      </c>
      <c r="B75" s="293" t="s">
        <v>791</v>
      </c>
      <c r="C75" s="88"/>
      <c r="D75" s="91"/>
      <c r="N75" s="93"/>
    </row>
    <row r="76" spans="1:14" ht="30">
      <c r="A76" s="88" t="s">
        <v>837</v>
      </c>
      <c r="B76" s="293" t="s">
        <v>1106</v>
      </c>
      <c r="C76" s="88" t="s">
        <v>52</v>
      </c>
      <c r="D76" s="91"/>
      <c r="N76" s="93"/>
    </row>
    <row r="77" spans="1:14" ht="30">
      <c r="A77" s="88" t="s">
        <v>838</v>
      </c>
      <c r="B77" s="293" t="s">
        <v>795</v>
      </c>
      <c r="C77" s="88" t="s">
        <v>52</v>
      </c>
      <c r="D77" s="91"/>
      <c r="N77" s="93"/>
    </row>
    <row r="78" spans="1:14">
      <c r="A78" s="88" t="s">
        <v>839</v>
      </c>
      <c r="B78" s="293" t="s">
        <v>423</v>
      </c>
      <c r="C78" s="88" t="s">
        <v>52</v>
      </c>
      <c r="D78" s="91"/>
      <c r="N78" s="93"/>
    </row>
    <row r="79" spans="1:14">
      <c r="A79" s="88" t="s">
        <v>840</v>
      </c>
      <c r="B79" s="293" t="s">
        <v>424</v>
      </c>
      <c r="C79" s="88" t="s">
        <v>52</v>
      </c>
      <c r="D79" s="91"/>
      <c r="N79" s="93"/>
    </row>
    <row r="80" spans="1:14" ht="60">
      <c r="A80" s="295" t="s">
        <v>841</v>
      </c>
      <c r="B80" s="296" t="s">
        <v>801</v>
      </c>
      <c r="C80" s="295" t="s">
        <v>52</v>
      </c>
      <c r="D80" s="297"/>
      <c r="N80" s="93"/>
    </row>
    <row r="81" spans="1:14" ht="75">
      <c r="A81" s="88" t="s">
        <v>100</v>
      </c>
      <c r="B81" s="293" t="s">
        <v>1170</v>
      </c>
      <c r="C81" s="88" t="s">
        <v>52</v>
      </c>
      <c r="D81" s="91"/>
      <c r="E81" s="95"/>
      <c r="F81" s="95"/>
      <c r="G81" s="95"/>
      <c r="H81" s="95"/>
      <c r="I81" s="95"/>
      <c r="J81" s="95"/>
      <c r="K81" s="95"/>
      <c r="L81" s="95"/>
      <c r="M81" s="95"/>
      <c r="N81" s="96"/>
    </row>
    <row r="84" spans="1:14">
      <c r="B84" s="109"/>
    </row>
    <row r="86" spans="1:14">
      <c r="B86" s="158"/>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rowBreaks count="2" manualBreakCount="2">
    <brk id="44" max="16383" man="1"/>
    <brk id="63"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N21"/>
  <sheetViews>
    <sheetView view="pageBreakPreview" zoomScale="85" zoomScaleNormal="100" zoomScaleSheetLayoutView="85" workbookViewId="0">
      <selection activeCell="J12" sqref="J12"/>
    </sheetView>
  </sheetViews>
  <sheetFormatPr defaultRowHeight="15"/>
  <cols>
    <col min="1" max="1" width="5.625" style="78" customWidth="1"/>
    <col min="2" max="2" width="54" style="78" bestFit="1" customWidth="1"/>
    <col min="3" max="3" width="10.375" style="78" bestFit="1" customWidth="1"/>
    <col min="4" max="4" width="19.375" style="78" customWidth="1"/>
    <col min="5" max="5" width="4.75" style="78" bestFit="1" customWidth="1"/>
    <col min="6" max="6" width="13.25" style="78" customWidth="1"/>
    <col min="7" max="7" width="14.75" style="78" customWidth="1"/>
    <col min="8" max="8" width="15.25" style="78" bestFit="1" customWidth="1"/>
    <col min="9" max="9" width="10.375" style="78" customWidth="1"/>
    <col min="10" max="10" width="16.125" style="78" customWidth="1"/>
    <col min="11" max="11" width="10.625" style="78" bestFit="1" customWidth="1"/>
    <col min="12" max="12" width="18.625" style="78" customWidth="1"/>
    <col min="13" max="13" width="9" style="78"/>
    <col min="14" max="14" width="10.375" style="78" bestFit="1" customWidth="1"/>
    <col min="15" max="16384" width="9" style="78"/>
  </cols>
  <sheetData>
    <row r="1" spans="1:14">
      <c r="B1" s="76"/>
      <c r="C1" s="76"/>
      <c r="D1" s="76"/>
      <c r="E1" s="76"/>
      <c r="F1" s="76"/>
      <c r="G1" s="76"/>
    </row>
    <row r="2" spans="1:14" ht="15.75">
      <c r="A2" s="143"/>
      <c r="B2" s="76" t="s">
        <v>0</v>
      </c>
      <c r="C2" s="76"/>
      <c r="D2" s="76"/>
      <c r="E2" s="76"/>
      <c r="F2" s="77"/>
      <c r="G2" s="76"/>
    </row>
    <row r="3" spans="1:14">
      <c r="A3" s="76"/>
      <c r="B3" s="76" t="s">
        <v>1</v>
      </c>
      <c r="C3" s="76">
        <v>59</v>
      </c>
      <c r="D3" s="76"/>
      <c r="E3" s="76"/>
      <c r="F3" s="76"/>
      <c r="G3" s="76"/>
    </row>
    <row r="4" spans="1:14">
      <c r="A4" s="76"/>
      <c r="B4" s="76" t="s">
        <v>2</v>
      </c>
      <c r="C4" s="78" t="s">
        <v>1366</v>
      </c>
      <c r="D4" s="79"/>
      <c r="E4" s="76"/>
      <c r="F4" s="76"/>
      <c r="G4" s="76"/>
    </row>
    <row r="5" spans="1:14" ht="15.75">
      <c r="A5" s="76"/>
      <c r="B5" s="76" t="s">
        <v>3</v>
      </c>
      <c r="C5" s="14" t="s">
        <v>37</v>
      </c>
      <c r="D5" s="144"/>
      <c r="E5" s="76"/>
      <c r="F5" s="76"/>
      <c r="G5" s="76"/>
    </row>
    <row r="6" spans="1:14">
      <c r="A6" s="76"/>
      <c r="B6" s="76" t="s">
        <v>4</v>
      </c>
      <c r="C6" s="76">
        <v>1</v>
      </c>
      <c r="D6" s="76"/>
      <c r="E6" s="76"/>
      <c r="F6" s="76"/>
      <c r="G6" s="76"/>
    </row>
    <row r="7" spans="1:14">
      <c r="A7" s="76"/>
      <c r="B7" s="76" t="s">
        <v>1165</v>
      </c>
      <c r="C7" s="76" t="s">
        <v>553</v>
      </c>
      <c r="D7" s="76"/>
      <c r="E7" s="76"/>
      <c r="F7" s="76"/>
      <c r="G7" s="76"/>
    </row>
    <row r="8" spans="1:14">
      <c r="A8" s="76"/>
      <c r="B8" s="76" t="s">
        <v>5</v>
      </c>
      <c r="C8" s="76" t="s">
        <v>40</v>
      </c>
      <c r="D8" s="76"/>
      <c r="E8" s="76"/>
      <c r="F8" s="76"/>
      <c r="G8" s="76"/>
    </row>
    <row r="9" spans="1:14">
      <c r="A9" s="76"/>
      <c r="B9" s="76" t="s">
        <v>6</v>
      </c>
      <c r="C9" s="80" t="s">
        <v>1379</v>
      </c>
      <c r="D9" s="76"/>
      <c r="E9" s="76"/>
      <c r="F9" s="76"/>
      <c r="G9" s="76"/>
    </row>
    <row r="10" spans="1:14">
      <c r="C10" s="76"/>
    </row>
    <row r="12" spans="1:14">
      <c r="G12" s="83" t="s">
        <v>7</v>
      </c>
      <c r="H12" s="81"/>
      <c r="J12" s="81"/>
    </row>
    <row r="13" spans="1:14" ht="120">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84" t="s">
        <v>20</v>
      </c>
      <c r="B14" s="84" t="s">
        <v>21</v>
      </c>
      <c r="C14" s="84" t="s">
        <v>22</v>
      </c>
      <c r="D14" s="100" t="s">
        <v>23</v>
      </c>
      <c r="E14" s="84" t="s">
        <v>24</v>
      </c>
      <c r="F14" s="84" t="s">
        <v>25</v>
      </c>
      <c r="G14" s="84" t="s">
        <v>26</v>
      </c>
      <c r="H14" s="84" t="s">
        <v>27</v>
      </c>
      <c r="I14" s="84" t="s">
        <v>28</v>
      </c>
      <c r="J14" s="84" t="s">
        <v>29</v>
      </c>
      <c r="K14" s="86" t="s">
        <v>30</v>
      </c>
      <c r="L14" s="85" t="s">
        <v>31</v>
      </c>
      <c r="M14" s="85" t="s">
        <v>32</v>
      </c>
      <c r="N14" s="85" t="s">
        <v>33</v>
      </c>
    </row>
    <row r="15" spans="1:14" ht="15.75">
      <c r="A15" s="84" t="s">
        <v>48</v>
      </c>
      <c r="B15" s="101" t="s">
        <v>1367</v>
      </c>
      <c r="C15" s="87"/>
      <c r="D15" s="85"/>
      <c r="E15" s="85" t="s">
        <v>81</v>
      </c>
      <c r="F15" s="85">
        <v>5</v>
      </c>
      <c r="G15" s="102"/>
      <c r="H15" s="89"/>
      <c r="I15" s="90"/>
      <c r="J15" s="89"/>
      <c r="K15" s="103"/>
      <c r="L15" s="103"/>
      <c r="M15" s="103"/>
      <c r="N15" s="103"/>
    </row>
    <row r="16" spans="1:14">
      <c r="A16" s="157" t="s">
        <v>51</v>
      </c>
      <c r="B16" s="154" t="s">
        <v>1375</v>
      </c>
      <c r="C16" s="157" t="s">
        <v>52</v>
      </c>
      <c r="D16" s="85"/>
      <c r="F16" s="268"/>
      <c r="N16" s="93"/>
    </row>
    <row r="19" spans="2:2">
      <c r="B19" s="109"/>
    </row>
    <row r="21" spans="2:2">
      <c r="B21" s="158"/>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N30"/>
  <sheetViews>
    <sheetView view="pageBreakPreview" zoomScale="85" zoomScaleNormal="80" zoomScaleSheetLayoutView="85" workbookViewId="0">
      <selection activeCell="J12" sqref="J12"/>
    </sheetView>
  </sheetViews>
  <sheetFormatPr defaultColWidth="9" defaultRowHeight="15"/>
  <cols>
    <col min="1" max="1" width="5.625" style="14" customWidth="1"/>
    <col min="2" max="2" width="54" style="14" bestFit="1" customWidth="1"/>
    <col min="3" max="3" width="10.25" style="14" bestFit="1" customWidth="1"/>
    <col min="4" max="4" width="19.375" style="14" customWidth="1"/>
    <col min="5" max="5" width="4.25" style="14" bestFit="1" customWidth="1"/>
    <col min="6" max="6" width="14.75" style="14" bestFit="1" customWidth="1"/>
    <col min="7" max="7" width="9.75" style="14" customWidth="1"/>
    <col min="8" max="8" width="12.375" style="14" customWidth="1"/>
    <col min="9" max="9" width="10.375" style="14" customWidth="1"/>
    <col min="10" max="10" width="16.125" style="14" customWidth="1"/>
    <col min="11" max="11" width="9.5" style="14" bestFit="1" customWidth="1"/>
    <col min="12" max="12" width="18.625" style="14" customWidth="1"/>
    <col min="13" max="13" width="15.5" style="14" bestFit="1" customWidth="1"/>
    <col min="14" max="14" width="12.25" style="14" bestFit="1" customWidth="1"/>
    <col min="15" max="16384" width="9" style="14"/>
  </cols>
  <sheetData>
    <row r="1" spans="1:14">
      <c r="A1" s="1"/>
    </row>
    <row r="2" spans="1:14">
      <c r="A2" s="128"/>
      <c r="B2" s="14" t="s">
        <v>0</v>
      </c>
      <c r="C2" s="392"/>
      <c r="F2" s="15"/>
    </row>
    <row r="3" spans="1:14">
      <c r="B3" s="14" t="s">
        <v>1</v>
      </c>
      <c r="C3" s="392">
        <v>60</v>
      </c>
    </row>
    <row r="4" spans="1:14">
      <c r="B4" s="14" t="s">
        <v>2</v>
      </c>
      <c r="C4" s="1" t="s">
        <v>464</v>
      </c>
      <c r="D4" s="16"/>
    </row>
    <row r="5" spans="1:14">
      <c r="B5" s="14" t="s">
        <v>3</v>
      </c>
      <c r="C5" s="14" t="s">
        <v>37</v>
      </c>
      <c r="D5" s="124"/>
    </row>
    <row r="6" spans="1:14">
      <c r="B6" s="14" t="s">
        <v>4</v>
      </c>
      <c r="C6" s="14">
        <v>1</v>
      </c>
    </row>
    <row r="7" spans="1:14">
      <c r="B7" s="14" t="s">
        <v>34</v>
      </c>
      <c r="C7" s="14" t="s">
        <v>362</v>
      </c>
    </row>
    <row r="8" spans="1:14">
      <c r="B8" s="14" t="s">
        <v>5</v>
      </c>
      <c r="C8" s="14" t="s">
        <v>40</v>
      </c>
    </row>
    <row r="9" spans="1:14">
      <c r="B9" s="14" t="s">
        <v>6</v>
      </c>
      <c r="C9" s="123" t="s">
        <v>1362</v>
      </c>
    </row>
    <row r="10" spans="1:14">
      <c r="C10" s="123"/>
    </row>
    <row r="11" spans="1:14">
      <c r="B11" s="1"/>
      <c r="C11" s="1"/>
      <c r="D11" s="1"/>
      <c r="E11" s="1"/>
      <c r="F11" s="1"/>
      <c r="G11" s="118"/>
      <c r="H11" s="119"/>
      <c r="I11" s="1"/>
      <c r="J11" s="119"/>
      <c r="K11" s="1"/>
      <c r="L11" s="1"/>
      <c r="M11" s="1"/>
      <c r="N11" s="1"/>
    </row>
    <row r="12" spans="1:14">
      <c r="B12" s="20"/>
      <c r="C12" s="1"/>
      <c r="D12" s="1"/>
      <c r="E12" s="1"/>
      <c r="F12" s="1"/>
      <c r="G12" s="120" t="s">
        <v>7</v>
      </c>
      <c r="H12" s="19"/>
      <c r="I12" s="1"/>
      <c r="J12" s="19"/>
      <c r="K12" s="1"/>
      <c r="L12" s="1"/>
      <c r="M12" s="1"/>
      <c r="N12" s="1"/>
    </row>
    <row r="13" spans="1:14" ht="105">
      <c r="A13" s="23" t="s">
        <v>8</v>
      </c>
      <c r="B13" s="22" t="s">
        <v>9</v>
      </c>
      <c r="C13" s="23" t="s">
        <v>10</v>
      </c>
      <c r="D13" s="23" t="s">
        <v>35</v>
      </c>
      <c r="E13" s="23" t="s">
        <v>11</v>
      </c>
      <c r="F13" s="23" t="s">
        <v>12</v>
      </c>
      <c r="G13" s="23" t="s">
        <v>13</v>
      </c>
      <c r="H13" s="23" t="s">
        <v>14</v>
      </c>
      <c r="I13" s="23" t="s">
        <v>15</v>
      </c>
      <c r="J13" s="23" t="s">
        <v>16</v>
      </c>
      <c r="K13" s="35" t="s">
        <v>17</v>
      </c>
      <c r="L13" s="23" t="s">
        <v>18</v>
      </c>
      <c r="M13" s="23" t="s">
        <v>19</v>
      </c>
      <c r="N13" s="23" t="s">
        <v>1118</v>
      </c>
    </row>
    <row r="14" spans="1:14">
      <c r="A14" s="22" t="s">
        <v>20</v>
      </c>
      <c r="B14" s="23" t="s">
        <v>21</v>
      </c>
      <c r="C14" s="23" t="s">
        <v>22</v>
      </c>
      <c r="D14" s="23" t="s">
        <v>23</v>
      </c>
      <c r="E14" s="23" t="s">
        <v>24</v>
      </c>
      <c r="F14" s="23" t="s">
        <v>25</v>
      </c>
      <c r="G14" s="23" t="s">
        <v>26</v>
      </c>
      <c r="H14" s="23" t="s">
        <v>27</v>
      </c>
      <c r="I14" s="23" t="s">
        <v>28</v>
      </c>
      <c r="J14" s="24" t="s">
        <v>29</v>
      </c>
      <c r="K14" s="23" t="s">
        <v>30</v>
      </c>
      <c r="L14" s="23" t="s">
        <v>31</v>
      </c>
      <c r="M14" s="23" t="s">
        <v>32</v>
      </c>
      <c r="N14" s="23" t="s">
        <v>33</v>
      </c>
    </row>
    <row r="15" spans="1:14">
      <c r="A15" s="22" t="s">
        <v>48</v>
      </c>
      <c r="B15" s="131" t="s">
        <v>465</v>
      </c>
      <c r="C15" s="22"/>
      <c r="D15" s="22"/>
      <c r="E15" s="23" t="s">
        <v>81</v>
      </c>
      <c r="F15" s="23">
        <v>2000</v>
      </c>
      <c r="G15" s="8"/>
      <c r="H15" s="27"/>
      <c r="I15" s="28"/>
      <c r="J15" s="27"/>
      <c r="K15" s="47"/>
      <c r="L15" s="47"/>
      <c r="M15" s="47"/>
      <c r="N15" s="47"/>
    </row>
    <row r="16" spans="1:14">
      <c r="A16" s="22" t="s">
        <v>51</v>
      </c>
      <c r="B16" s="30" t="s">
        <v>1405</v>
      </c>
      <c r="C16" s="22" t="s">
        <v>52</v>
      </c>
      <c r="D16" s="22"/>
      <c r="F16" s="31"/>
      <c r="G16" s="130"/>
      <c r="N16" s="46"/>
    </row>
    <row r="17" spans="1:14" ht="30">
      <c r="A17" s="22" t="s">
        <v>53</v>
      </c>
      <c r="B17" s="132" t="s">
        <v>1403</v>
      </c>
      <c r="C17" s="22" t="s">
        <v>52</v>
      </c>
      <c r="D17" s="22"/>
      <c r="E17" s="130"/>
      <c r="G17" s="130"/>
      <c r="N17" s="46"/>
    </row>
    <row r="18" spans="1:14" ht="30">
      <c r="A18" s="22" t="s">
        <v>56</v>
      </c>
      <c r="B18" s="132" t="s">
        <v>1406</v>
      </c>
      <c r="C18" s="22" t="s">
        <v>52</v>
      </c>
      <c r="D18" s="22"/>
      <c r="E18" s="130"/>
      <c r="F18" s="130"/>
      <c r="G18" s="130"/>
      <c r="N18" s="46"/>
    </row>
    <row r="19" spans="1:14" ht="30">
      <c r="A19" s="22" t="s">
        <v>58</v>
      </c>
      <c r="B19" s="132" t="s">
        <v>1404</v>
      </c>
      <c r="C19" s="22" t="s">
        <v>52</v>
      </c>
      <c r="D19" s="22"/>
      <c r="E19" s="130"/>
      <c r="F19" s="130"/>
      <c r="G19" s="130"/>
      <c r="N19" s="46"/>
    </row>
    <row r="20" spans="1:14" ht="45">
      <c r="A20" s="22" t="s">
        <v>60</v>
      </c>
      <c r="B20" s="132" t="s">
        <v>1407</v>
      </c>
      <c r="C20" s="22" t="s">
        <v>52</v>
      </c>
      <c r="D20" s="22"/>
      <c r="E20" s="130"/>
      <c r="F20" s="130"/>
      <c r="G20" s="130"/>
      <c r="N20" s="46"/>
    </row>
    <row r="21" spans="1:14">
      <c r="A21" s="22" t="s">
        <v>62</v>
      </c>
      <c r="B21" s="132" t="s">
        <v>1408</v>
      </c>
      <c r="C21" s="22" t="s">
        <v>52</v>
      </c>
      <c r="D21" s="22"/>
      <c r="E21" s="130"/>
      <c r="F21" s="130"/>
      <c r="G21" s="130"/>
      <c r="N21" s="46"/>
    </row>
    <row r="22" spans="1:14">
      <c r="A22" s="22" t="s">
        <v>64</v>
      </c>
      <c r="B22" s="132" t="s">
        <v>1409</v>
      </c>
      <c r="C22" s="22" t="s">
        <v>52</v>
      </c>
      <c r="D22" s="22"/>
      <c r="E22" s="130"/>
      <c r="F22" s="130"/>
      <c r="G22" s="130"/>
      <c r="N22" s="46"/>
    </row>
    <row r="23" spans="1:14">
      <c r="A23" s="22" t="s">
        <v>66</v>
      </c>
      <c r="B23" s="132" t="s">
        <v>1410</v>
      </c>
      <c r="C23" s="22" t="s">
        <v>52</v>
      </c>
      <c r="D23" s="22"/>
      <c r="E23" s="130"/>
      <c r="F23" s="130"/>
      <c r="G23" s="130"/>
      <c r="N23" s="46"/>
    </row>
    <row r="24" spans="1:14" ht="45">
      <c r="A24" s="22" t="s">
        <v>68</v>
      </c>
      <c r="B24" s="132" t="s">
        <v>1411</v>
      </c>
      <c r="C24" s="22" t="s">
        <v>52</v>
      </c>
      <c r="D24" s="22"/>
      <c r="E24" s="130"/>
      <c r="F24" s="130"/>
      <c r="G24" s="130"/>
      <c r="N24" s="46"/>
    </row>
    <row r="25" spans="1:14" ht="30">
      <c r="A25" s="22" t="s">
        <v>70</v>
      </c>
      <c r="B25" s="132" t="s">
        <v>400</v>
      </c>
      <c r="C25" s="22" t="s">
        <v>52</v>
      </c>
      <c r="D25" s="22"/>
      <c r="E25" s="137"/>
      <c r="F25" s="137"/>
      <c r="G25" s="137"/>
      <c r="H25" s="48"/>
      <c r="I25" s="48"/>
      <c r="J25" s="48"/>
      <c r="K25" s="48"/>
      <c r="L25" s="48"/>
      <c r="M25" s="48"/>
      <c r="N25" s="73"/>
    </row>
    <row r="29" spans="1:14">
      <c r="B29" s="1"/>
    </row>
    <row r="30" spans="1:14">
      <c r="B30" s="2"/>
    </row>
  </sheetData>
  <pageMargins left="0.70866141732283472" right="0.70866141732283472" top="0.74803149606299213" bottom="0.74803149606299213" header="0.31496062992125984" footer="0.31496062992125984"/>
  <pageSetup paperSize="9" scale="56" fitToHeight="0" orientation="landscape" r:id="rId1"/>
  <headerFooter>
    <oddFooter>&amp;LPrzetarg&amp;C&amp;P/&amp;N&amp;R&amp;A,&amp;D</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16B1-3E30-4C9D-9E86-57E08D8C2B0D}">
  <dimension ref="A1:N22"/>
  <sheetViews>
    <sheetView view="pageBreakPreview" topLeftCell="B1" zoomScale="60" zoomScaleNormal="100" workbookViewId="0">
      <selection activeCell="C33" sqref="C33"/>
    </sheetView>
  </sheetViews>
  <sheetFormatPr defaultRowHeight="14.25"/>
  <cols>
    <col min="1" max="1" width="5.125" bestFit="1" customWidth="1"/>
    <col min="2" max="2" width="63.875" bestFit="1" customWidth="1"/>
    <col min="3" max="3" width="14.5" customWidth="1"/>
    <col min="4" max="4" width="10.125" bestFit="1" customWidth="1"/>
    <col min="5" max="5" width="5.5" bestFit="1" customWidth="1"/>
    <col min="6" max="6" width="8.625" bestFit="1" customWidth="1"/>
    <col min="7" max="7" width="11.75" bestFit="1" customWidth="1"/>
    <col min="8" max="8" width="16.375" bestFit="1" customWidth="1"/>
    <col min="9" max="9" width="8.25" bestFit="1" customWidth="1"/>
    <col min="10" max="10" width="16.375" bestFit="1" customWidth="1"/>
    <col min="11" max="11" width="8.5" bestFit="1" customWidth="1"/>
    <col min="12" max="12" width="7.875" bestFit="1" customWidth="1"/>
    <col min="13" max="13" width="8.625" bestFit="1" customWidth="1"/>
  </cols>
  <sheetData>
    <row r="1" spans="1:14" ht="15">
      <c r="A1" s="375"/>
      <c r="B1" s="375"/>
      <c r="C1" s="375"/>
      <c r="D1" s="375"/>
      <c r="E1" s="375"/>
      <c r="F1" s="375"/>
      <c r="G1" s="375"/>
      <c r="H1" s="375"/>
      <c r="I1" s="375"/>
      <c r="J1" s="375"/>
      <c r="K1" s="375"/>
      <c r="L1" s="375"/>
      <c r="M1" s="375"/>
      <c r="N1" s="375"/>
    </row>
    <row r="2" spans="1:14" ht="15.75">
      <c r="A2" s="375"/>
      <c r="B2" s="375" t="s">
        <v>0</v>
      </c>
      <c r="C2" s="375"/>
      <c r="D2" s="375"/>
      <c r="E2" s="375"/>
      <c r="F2" s="376"/>
      <c r="G2" s="375"/>
      <c r="H2" s="375"/>
      <c r="I2" s="376"/>
      <c r="J2" s="375"/>
      <c r="K2" s="375"/>
      <c r="L2" s="375"/>
      <c r="M2" s="375"/>
      <c r="N2" s="375"/>
    </row>
    <row r="3" spans="1:14" ht="15">
      <c r="A3" s="375"/>
      <c r="B3" s="375" t="s">
        <v>1</v>
      </c>
      <c r="C3" s="78">
        <v>61</v>
      </c>
      <c r="D3" s="375"/>
      <c r="E3" s="375"/>
      <c r="F3" s="375"/>
      <c r="G3" s="375"/>
      <c r="H3" s="375"/>
      <c r="I3" s="375"/>
      <c r="J3" s="375"/>
      <c r="K3" s="375"/>
      <c r="L3" s="375"/>
      <c r="M3" s="375"/>
      <c r="N3" s="375"/>
    </row>
    <row r="4" spans="1:14" ht="15">
      <c r="A4" s="375"/>
      <c r="B4" s="375" t="s">
        <v>2</v>
      </c>
      <c r="C4" s="78" t="s">
        <v>1563</v>
      </c>
      <c r="D4" s="377"/>
      <c r="E4" s="375"/>
      <c r="F4" s="375"/>
      <c r="G4" s="375"/>
      <c r="H4" s="375"/>
      <c r="I4" s="375"/>
      <c r="J4" s="375"/>
      <c r="K4" s="375"/>
      <c r="L4" s="375"/>
      <c r="M4" s="375"/>
      <c r="N4" s="375"/>
    </row>
    <row r="5" spans="1:14" ht="15">
      <c r="A5" s="375"/>
      <c r="B5" s="375" t="s">
        <v>3</v>
      </c>
      <c r="C5" s="78" t="s">
        <v>1575</v>
      </c>
      <c r="D5" s="375"/>
      <c r="E5" s="375"/>
      <c r="F5" s="375"/>
      <c r="G5" s="375"/>
      <c r="H5" s="375"/>
      <c r="I5" s="375"/>
      <c r="J5" s="375"/>
      <c r="K5" s="375"/>
      <c r="L5" s="375"/>
      <c r="M5" s="375"/>
      <c r="N5" s="375"/>
    </row>
    <row r="6" spans="1:14" ht="15">
      <c r="A6" s="375"/>
      <c r="B6" s="375" t="s">
        <v>4</v>
      </c>
      <c r="C6" s="78">
        <v>1</v>
      </c>
      <c r="D6" s="375"/>
      <c r="E6" s="375"/>
      <c r="F6" s="375"/>
      <c r="G6" s="375"/>
      <c r="H6" s="375"/>
      <c r="I6" s="375"/>
      <c r="J6" s="375"/>
      <c r="K6" s="375"/>
      <c r="L6" s="375"/>
      <c r="M6" s="375"/>
      <c r="N6" s="375"/>
    </row>
    <row r="7" spans="1:14" ht="15">
      <c r="A7" s="375"/>
      <c r="B7" s="375" t="s">
        <v>34</v>
      </c>
      <c r="C7" s="78" t="s">
        <v>553</v>
      </c>
      <c r="D7" s="375"/>
      <c r="E7" s="375"/>
      <c r="F7" s="375"/>
      <c r="G7" s="375"/>
      <c r="H7" s="375"/>
      <c r="I7" s="375"/>
      <c r="J7" s="375"/>
      <c r="K7" s="375"/>
      <c r="L7" s="375"/>
      <c r="M7" s="375"/>
      <c r="N7" s="375"/>
    </row>
    <row r="8" spans="1:14" ht="15">
      <c r="A8" s="375"/>
      <c r="B8" s="375" t="s">
        <v>5</v>
      </c>
      <c r="C8" s="78" t="s">
        <v>40</v>
      </c>
      <c r="D8" s="375"/>
      <c r="E8" s="375"/>
      <c r="F8" s="375"/>
      <c r="G8" s="375"/>
      <c r="H8" s="375"/>
      <c r="I8" s="375"/>
      <c r="J8" s="375"/>
      <c r="K8" s="375"/>
      <c r="L8" s="375"/>
      <c r="M8" s="375"/>
      <c r="N8" s="375"/>
    </row>
    <row r="9" spans="1:14" ht="15">
      <c r="A9" s="375"/>
      <c r="B9" s="375" t="s">
        <v>6</v>
      </c>
      <c r="C9" s="78" t="s">
        <v>1564</v>
      </c>
      <c r="D9" s="375"/>
      <c r="E9" s="375"/>
      <c r="F9" s="375"/>
      <c r="G9" s="375"/>
      <c r="H9" s="375"/>
      <c r="I9" s="375"/>
      <c r="J9" s="375"/>
      <c r="K9" s="375"/>
      <c r="L9" s="375"/>
      <c r="M9" s="375"/>
      <c r="N9" s="375"/>
    </row>
    <row r="10" spans="1:14" ht="15">
      <c r="A10" s="375"/>
      <c r="B10" s="375"/>
      <c r="C10" s="375"/>
      <c r="D10" s="375"/>
      <c r="E10" s="375"/>
      <c r="F10" s="375"/>
      <c r="G10" s="375"/>
      <c r="H10" s="375"/>
      <c r="I10" s="375"/>
      <c r="J10" s="375"/>
      <c r="K10" s="375"/>
      <c r="L10" s="375"/>
      <c r="M10" s="375"/>
      <c r="N10" s="375"/>
    </row>
    <row r="11" spans="1:14" ht="15">
      <c r="A11" s="375"/>
      <c r="B11" s="375"/>
      <c r="C11" s="375"/>
      <c r="D11" s="375"/>
      <c r="E11" s="375"/>
      <c r="F11" s="375"/>
      <c r="G11" s="378" t="s">
        <v>7</v>
      </c>
      <c r="H11" s="379"/>
      <c r="I11" s="375"/>
      <c r="J11" s="379"/>
      <c r="K11" s="375"/>
      <c r="L11" s="375"/>
      <c r="M11" s="375"/>
      <c r="N11" s="375"/>
    </row>
    <row r="12" spans="1:14" ht="225">
      <c r="A12" s="113" t="s">
        <v>8</v>
      </c>
      <c r="B12" s="159" t="s">
        <v>9</v>
      </c>
      <c r="C12" s="113" t="s">
        <v>10</v>
      </c>
      <c r="D12" s="113" t="s">
        <v>35</v>
      </c>
      <c r="E12" s="113" t="s">
        <v>11</v>
      </c>
      <c r="F12" s="113" t="s">
        <v>12</v>
      </c>
      <c r="G12" s="113" t="s">
        <v>13</v>
      </c>
      <c r="H12" s="113" t="s">
        <v>14</v>
      </c>
      <c r="I12" s="113" t="s">
        <v>15</v>
      </c>
      <c r="J12" s="113" t="s">
        <v>16</v>
      </c>
      <c r="K12" s="359" t="s">
        <v>17</v>
      </c>
      <c r="L12" s="113" t="s">
        <v>18</v>
      </c>
      <c r="M12" s="113" t="s">
        <v>19</v>
      </c>
      <c r="N12" s="113" t="s">
        <v>1118</v>
      </c>
    </row>
    <row r="13" spans="1:14" ht="15">
      <c r="A13" s="380" t="s">
        <v>20</v>
      </c>
      <c r="B13" s="380" t="s">
        <v>21</v>
      </c>
      <c r="C13" s="380" t="s">
        <v>22</v>
      </c>
      <c r="D13" s="381" t="s">
        <v>23</v>
      </c>
      <c r="E13" s="380" t="s">
        <v>24</v>
      </c>
      <c r="F13" s="380" t="s">
        <v>25</v>
      </c>
      <c r="G13" s="380" t="s">
        <v>26</v>
      </c>
      <c r="H13" s="380" t="s">
        <v>27</v>
      </c>
      <c r="I13" s="380" t="s">
        <v>28</v>
      </c>
      <c r="J13" s="380" t="s">
        <v>29</v>
      </c>
      <c r="K13" s="382" t="s">
        <v>30</v>
      </c>
      <c r="L13" s="383" t="s">
        <v>31</v>
      </c>
      <c r="M13" s="383" t="s">
        <v>32</v>
      </c>
      <c r="N13" s="383" t="s">
        <v>33</v>
      </c>
    </row>
    <row r="14" spans="1:14" ht="15.75">
      <c r="A14" s="384" t="s">
        <v>48</v>
      </c>
      <c r="B14" s="385" t="s">
        <v>1565</v>
      </c>
      <c r="C14" s="113"/>
      <c r="D14" s="116"/>
      <c r="E14" s="386" t="s">
        <v>1566</v>
      </c>
      <c r="F14" s="363">
        <v>220</v>
      </c>
      <c r="G14" s="387"/>
      <c r="H14" s="357"/>
      <c r="I14" s="388"/>
      <c r="J14" s="357"/>
      <c r="K14" s="116"/>
      <c r="L14" s="116"/>
      <c r="M14" s="116"/>
      <c r="N14" s="116"/>
    </row>
    <row r="15" spans="1:14" ht="15">
      <c r="A15" s="157" t="s">
        <v>51</v>
      </c>
      <c r="B15" s="389" t="s">
        <v>1567</v>
      </c>
      <c r="C15" s="306" t="s">
        <v>52</v>
      </c>
      <c r="D15" s="298"/>
      <c r="E15" s="268"/>
      <c r="F15" s="268"/>
      <c r="G15" s="78"/>
      <c r="H15" s="78"/>
      <c r="I15" s="78"/>
      <c r="J15" s="78"/>
      <c r="K15" s="78"/>
      <c r="L15" s="78"/>
      <c r="M15" s="78"/>
      <c r="N15" s="93"/>
    </row>
    <row r="16" spans="1:14" ht="15">
      <c r="A16" s="217" t="s">
        <v>53</v>
      </c>
      <c r="B16" s="390" t="s">
        <v>1568</v>
      </c>
      <c r="C16" s="113" t="s">
        <v>52</v>
      </c>
      <c r="D16" s="116"/>
      <c r="E16" s="268"/>
      <c r="F16" s="268"/>
      <c r="G16" s="78"/>
      <c r="H16" s="78"/>
      <c r="I16" s="78"/>
      <c r="J16" s="78"/>
      <c r="K16" s="78"/>
      <c r="L16" s="78"/>
      <c r="M16" s="78"/>
      <c r="N16" s="93"/>
    </row>
    <row r="17" spans="1:14" ht="15">
      <c r="A17" s="217" t="s">
        <v>56</v>
      </c>
      <c r="B17" s="307" t="s">
        <v>1569</v>
      </c>
      <c r="C17" s="113" t="s">
        <v>52</v>
      </c>
      <c r="D17" s="116"/>
      <c r="E17" s="268"/>
      <c r="F17" s="268"/>
      <c r="G17" s="78"/>
      <c r="H17" s="78"/>
      <c r="I17" s="78"/>
      <c r="J17" s="78"/>
      <c r="K17" s="78"/>
      <c r="L17" s="78"/>
      <c r="M17" s="78"/>
      <c r="N17" s="93"/>
    </row>
    <row r="18" spans="1:14" ht="15">
      <c r="A18" s="217" t="s">
        <v>58</v>
      </c>
      <c r="B18" s="391" t="s">
        <v>1570</v>
      </c>
      <c r="C18" s="113" t="s">
        <v>52</v>
      </c>
      <c r="D18" s="116"/>
      <c r="E18" s="268"/>
      <c r="F18" s="268"/>
      <c r="G18" s="78"/>
      <c r="H18" s="78"/>
      <c r="I18" s="78"/>
      <c r="J18" s="78"/>
      <c r="K18" s="78"/>
      <c r="L18" s="78"/>
      <c r="M18" s="78"/>
      <c r="N18" s="93"/>
    </row>
    <row r="19" spans="1:14" ht="15">
      <c r="A19" s="217" t="s">
        <v>60</v>
      </c>
      <c r="B19" s="391" t="s">
        <v>1571</v>
      </c>
      <c r="C19" s="113" t="s">
        <v>52</v>
      </c>
      <c r="D19" s="116"/>
      <c r="E19" s="268"/>
      <c r="F19" s="268"/>
      <c r="G19" s="78"/>
      <c r="H19" s="78"/>
      <c r="I19" s="78"/>
      <c r="J19" s="78"/>
      <c r="K19" s="78"/>
      <c r="L19" s="78"/>
      <c r="M19" s="78"/>
      <c r="N19" s="93"/>
    </row>
    <row r="20" spans="1:14" ht="15">
      <c r="A20" s="217" t="s">
        <v>62</v>
      </c>
      <c r="B20" s="391" t="s">
        <v>1572</v>
      </c>
      <c r="C20" s="113" t="s">
        <v>52</v>
      </c>
      <c r="D20" s="116"/>
      <c r="E20" s="268"/>
      <c r="F20" s="268"/>
      <c r="G20" s="78"/>
      <c r="H20" s="78"/>
      <c r="I20" s="78"/>
      <c r="J20" s="78"/>
      <c r="K20" s="78"/>
      <c r="L20" s="78"/>
      <c r="M20" s="78"/>
      <c r="N20" s="93"/>
    </row>
    <row r="21" spans="1:14" ht="15">
      <c r="A21" s="217" t="s">
        <v>64</v>
      </c>
      <c r="B21" s="391" t="s">
        <v>1573</v>
      </c>
      <c r="C21" s="113" t="s">
        <v>52</v>
      </c>
      <c r="D21" s="116"/>
      <c r="E21" s="268"/>
      <c r="F21" s="268"/>
      <c r="G21" s="78"/>
      <c r="H21" s="78"/>
      <c r="I21" s="78"/>
      <c r="J21" s="78"/>
      <c r="K21" s="78"/>
      <c r="L21" s="78"/>
      <c r="M21" s="78"/>
      <c r="N21" s="93"/>
    </row>
    <row r="22" spans="1:14" ht="46.5" customHeight="1">
      <c r="A22" s="217" t="s">
        <v>66</v>
      </c>
      <c r="B22" s="394" t="s">
        <v>1574</v>
      </c>
      <c r="C22" s="113" t="s">
        <v>52</v>
      </c>
      <c r="D22" s="116"/>
      <c r="E22" s="95"/>
      <c r="F22" s="95"/>
      <c r="G22" s="95"/>
      <c r="H22" s="95"/>
      <c r="I22" s="95"/>
      <c r="J22" s="95"/>
      <c r="K22" s="95"/>
      <c r="L22" s="95"/>
      <c r="M22" s="95"/>
      <c r="N22" s="96"/>
    </row>
  </sheetData>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61</vt:i4>
      </vt:variant>
      <vt:variant>
        <vt:lpstr>Nazwane zakresy</vt:lpstr>
      </vt:variant>
      <vt:variant>
        <vt:i4>9</vt:i4>
      </vt:variant>
    </vt:vector>
  </HeadingPairs>
  <TitlesOfParts>
    <vt:vector size="7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'10'!Obszar_wydruku</vt:lpstr>
      <vt:lpstr>'13'!Obszar_wydruku</vt:lpstr>
      <vt:lpstr>'21'!Obszar_wydruku</vt:lpstr>
      <vt:lpstr>'3'!Obszar_wydruku</vt:lpstr>
      <vt:lpstr>'49'!Obszar_wydruku</vt:lpstr>
      <vt:lpstr>'56'!Obszar_wydruku</vt:lpstr>
      <vt:lpstr>'58'!Obszar_wydruku</vt:lpstr>
      <vt:lpstr>'59'!Obszar_wydruku</vt:lpstr>
      <vt:lpstr>'6'!Obszar_wydruku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mprzystawski</dc:creator>
  <cp:lastModifiedBy>Jolanta Kiełczewska</cp:lastModifiedBy>
  <cp:lastPrinted>2025-04-01T08:54:22Z</cp:lastPrinted>
  <dcterms:created xsi:type="dcterms:W3CDTF">2021-12-15T08:13:42Z</dcterms:created>
  <dcterms:modified xsi:type="dcterms:W3CDTF">2025-04-10T09:16:11Z</dcterms:modified>
</cp:coreProperties>
</file>