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chal.wolanski\Desktop\Przetargi bieżące\1.16\"/>
    </mc:Choice>
  </mc:AlternateContent>
  <bookViews>
    <workbookView xWindow="0" yWindow="0" windowWidth="21570" windowHeight="7890" tabRatio="684"/>
  </bookViews>
  <sheets>
    <sheet name="Formularz" sheetId="71" r:id="rId1"/>
  </sheets>
  <definedNames>
    <definedName name="_xlnm.Print_Area" localSheetId="0">Formularz!$A$1:$F$21</definedName>
  </definedNames>
  <calcPr calcId="152511"/>
</workbook>
</file>

<file path=xl/calcChain.xml><?xml version="1.0" encoding="utf-8"?>
<calcChain xmlns="http://schemas.openxmlformats.org/spreadsheetml/2006/main">
  <c r="B6" i="71" l="1"/>
  <c r="C6" i="71"/>
  <c r="D6" i="71"/>
</calcChain>
</file>

<file path=xl/sharedStrings.xml><?xml version="1.0" encoding="utf-8"?>
<sst xmlns="http://schemas.openxmlformats.org/spreadsheetml/2006/main" count="17" uniqueCount="16">
  <si>
    <t>Lp.</t>
  </si>
  <si>
    <t>j. m.</t>
  </si>
  <si>
    <t>Nazwa przedmiotu zamówienia</t>
  </si>
  <si>
    <t>Cena jednostkowa (zł brutto)</t>
  </si>
  <si>
    <t>Wartość (zł brutto)</t>
  </si>
  <si>
    <t>SUMA</t>
  </si>
  <si>
    <t>Ilość</t>
  </si>
  <si>
    <t xml:space="preserve">szt. </t>
  </si>
  <si>
    <t xml:space="preserve">Kwalifikowany podpis elektroniczny Wykonawcy: </t>
  </si>
  <si>
    <t>A</t>
  </si>
  <si>
    <t>B</t>
  </si>
  <si>
    <r>
      <rPr>
        <b/>
        <sz val="14"/>
        <rFont val="Calibri"/>
        <family val="2"/>
        <charset val="238"/>
        <scheme val="minor"/>
      </rPr>
      <t xml:space="preserve">
OPIS PRZEDMIOTU ZAMÓWIENIA CZĘŚĆ – 3</t>
    </r>
    <r>
      <rPr>
        <b/>
        <sz val="12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 xml:space="preserve">Dostawa wraz z rozładunkiem, wniesieniem oraz dostarczeniem instrukcji stanowiskowej wraz z jej wdrożeniem do:
</t>
    </r>
    <r>
      <rPr>
        <b/>
        <sz val="12"/>
        <rFont val="Calibri"/>
        <family val="2"/>
        <charset val="238"/>
        <scheme val="minor"/>
      </rPr>
      <t xml:space="preserve">Zakład Bromatologii UMB 
</t>
    </r>
    <r>
      <rPr>
        <b/>
        <sz val="14"/>
        <rFont val="Calibri"/>
        <family val="2"/>
        <charset val="238"/>
        <scheme val="minor"/>
      </rPr>
      <t xml:space="preserve">Wielostanowiskowy mineralizator mikrofalowy z kontrolą ciśnienia i temperatury wraz z wyposażeniem – 1 zestaw. </t>
    </r>
    <r>
      <rPr>
        <b/>
        <sz val="12"/>
        <rFont val="Calibri"/>
        <family val="2"/>
        <charset val="238"/>
        <scheme val="minor"/>
      </rPr>
      <t xml:space="preserve">
</t>
    </r>
  </si>
  <si>
    <t>Wielostanowiskowy mineralizator mikrofalowy z kontrolą ciśnienia i temperatury</t>
  </si>
  <si>
    <t>C</t>
  </si>
  <si>
    <t xml:space="preserve">Laptop wraz  z drukarką do analizy danych </t>
  </si>
  <si>
    <r>
      <rPr>
        <b/>
        <sz val="14"/>
        <rFont val="Calibri"/>
        <family val="2"/>
        <charset val="238"/>
        <scheme val="minor"/>
      </rPr>
      <t xml:space="preserve">
Załącznik nr 1a do SWZ - formularz cenowy dla części 3</t>
    </r>
    <r>
      <rPr>
        <b/>
        <sz val="12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 xml:space="preserve">Dostawa wraz z rozładunkiem, wniesieniem oraz dostarczeniem instrukcji stanowiskowej wraz z jej wdrożeniem do:
</t>
    </r>
    <r>
      <rPr>
        <b/>
        <sz val="12"/>
        <rFont val="Calibri"/>
        <family val="2"/>
        <charset val="238"/>
        <scheme val="minor"/>
      </rPr>
      <t xml:space="preserve">Zakład Bromatologii UMB 
</t>
    </r>
    <r>
      <rPr>
        <b/>
        <sz val="14"/>
        <rFont val="Calibri"/>
        <family val="2"/>
        <charset val="238"/>
        <scheme val="minor"/>
      </rPr>
      <t xml:space="preserve">Wielostanowiskowy mineralizator mikrofalowy z kontrolą ciśnienia i temperatury wraz z wyposażeniem – 1 zestaw. </t>
    </r>
    <r>
      <rPr>
        <b/>
        <sz val="12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</si>
</sst>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&quot; &quot;#,##0.00&quot; zł &quot;;&quot;-&quot;#,##0.00&quot; zł &quot;;&quot; -&quot;#&quot; zł &quot;;&quot; &quot;@&quot; &quot;"/>
    <numFmt numFmtId="166" formatCode="[$-415]General"/>
    <numFmt numFmtId="167" formatCode="#,##0.00&quot; &quot;[$zł-415];[Red]&quot;-&quot;#,##0.00&quot; &quot;[$zł-415]"/>
    <numFmt numFmtId="168" formatCode="_-* #,##0.00&quot; zł&quot;_-;\-* #,##0.00&quot; zł&quot;_-;_-* \-??&quot; zł&quot;_-;_-@_-"/>
  </numFmts>
  <fonts count="55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u/>
      <sz val="15"/>
      <color indexed="12"/>
      <name val="Arial CE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MS Sans Serif"/>
      <family val="2"/>
      <charset val="238"/>
    </font>
    <font>
      <sz val="10"/>
      <color indexed="8"/>
      <name val="RotisSansSerif"/>
      <family val="2"/>
      <charset val="238"/>
    </font>
    <font>
      <sz val="11"/>
      <name val="Arial"/>
      <family val="2"/>
    </font>
    <font>
      <b/>
      <sz val="18"/>
      <color indexed="56"/>
      <name val="Cambria"/>
      <family val="2"/>
      <charset val="238"/>
    </font>
    <font>
      <sz val="10"/>
      <name val="Mang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 CE1"/>
      <charset val="238"/>
    </font>
    <font>
      <sz val="10"/>
      <color indexed="8"/>
      <name val="Arial2"/>
      <charset val="238"/>
    </font>
    <font>
      <i/>
      <sz val="11"/>
      <color indexed="23"/>
      <name val="Czcionka tekstu podstawowego"/>
      <family val="2"/>
      <charset val="238"/>
    </font>
    <font>
      <b/>
      <i/>
      <sz val="16"/>
      <color indexed="8"/>
      <name val="Arial"/>
      <family val="2"/>
      <charset val="238"/>
    </font>
    <font>
      <b/>
      <i/>
      <u/>
      <sz val="11"/>
      <color indexed="8"/>
      <name val="Arial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222222"/>
      <name val="Calibr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3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</patternFill>
    </fill>
    <fill>
      <patternFill patternType="solid">
        <fgColor indexed="21"/>
        <bgColor indexed="63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76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2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" borderId="0" applyNumberFormat="0" applyBorder="0" applyAlignment="0" applyProtection="0"/>
    <xf numFmtId="0" fontId="1" fillId="1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20" fillId="10" borderId="0" applyNumberFormat="0" applyBorder="0" applyAlignment="0" applyProtection="0"/>
    <xf numFmtId="0" fontId="20" fillId="16" borderId="0" applyNumberFormat="0" applyBorder="0" applyAlignment="0" applyProtection="0"/>
    <xf numFmtId="0" fontId="20" fillId="10" borderId="0" applyNumberFormat="0" applyBorder="0" applyAlignment="0" applyProtection="0"/>
    <xf numFmtId="0" fontId="20" fillId="17" borderId="0" applyNumberFormat="0" applyBorder="0" applyAlignment="0" applyProtection="0"/>
    <xf numFmtId="0" fontId="20" fillId="4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5" borderId="0" applyNumberFormat="0" applyBorder="0" applyAlignment="0" applyProtection="0"/>
    <xf numFmtId="0" fontId="20" fillId="18" borderId="0" applyNumberFormat="0" applyBorder="0" applyAlignment="0" applyProtection="0"/>
    <xf numFmtId="0" fontId="20" fillId="5" borderId="0" applyNumberFormat="0" applyBorder="0" applyAlignment="0" applyProtection="0"/>
    <xf numFmtId="0" fontId="20" fillId="10" borderId="0" applyNumberFormat="0" applyBorder="0" applyAlignment="0" applyProtection="0"/>
    <xf numFmtId="0" fontId="20" fillId="19" borderId="0" applyNumberFormat="0" applyBorder="0" applyAlignment="0" applyProtection="0"/>
    <xf numFmtId="0" fontId="20" fillId="10" borderId="0" applyNumberFormat="0" applyBorder="0" applyAlignment="0" applyProtection="0"/>
    <xf numFmtId="0" fontId="20" fillId="4" borderId="0" applyNumberFormat="0" applyBorder="0" applyAlignment="0" applyProtection="0"/>
    <xf numFmtId="0" fontId="20" fillId="20" borderId="0" applyNumberFormat="0" applyBorder="0" applyAlignment="0" applyProtection="0"/>
    <xf numFmtId="0" fontId="20" fillId="4" borderId="0" applyNumberFormat="0" applyBorder="0" applyAlignment="0" applyProtection="0"/>
    <xf numFmtId="0" fontId="20" fillId="2" borderId="0" applyNumberFormat="0" applyBorder="0" applyAlignment="0" applyProtection="0"/>
    <xf numFmtId="0" fontId="20" fillId="10" borderId="0" applyNumberFormat="0" applyBorder="0" applyAlignment="0" applyProtection="0"/>
    <xf numFmtId="0" fontId="20" fillId="21" borderId="0" applyNumberFormat="0" applyBorder="0" applyAlignment="0" applyProtection="0"/>
    <xf numFmtId="0" fontId="20" fillId="8" borderId="0" applyNumberFormat="0" applyBorder="0" applyAlignment="0" applyProtection="0"/>
    <xf numFmtId="0" fontId="20" fillId="17" borderId="0" applyNumberFormat="0" applyBorder="0" applyAlignment="0" applyProtection="0"/>
    <xf numFmtId="0" fontId="20" fillId="22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23" borderId="0" applyNumberFormat="0" applyBorder="0" applyAlignment="0" applyProtection="0"/>
    <xf numFmtId="0" fontId="20" fillId="12" borderId="0" applyNumberFormat="0" applyBorder="0" applyAlignment="0" applyProtection="0"/>
    <xf numFmtId="0" fontId="20" fillId="5" borderId="0" applyNumberFormat="0" applyBorder="0" applyAlignment="0" applyProtection="0"/>
    <xf numFmtId="0" fontId="20" fillId="24" borderId="0" applyNumberFormat="0" applyBorder="0" applyAlignment="0" applyProtection="0"/>
    <xf numFmtId="0" fontId="20" fillId="19" borderId="0" applyNumberFormat="0" applyBorder="0" applyAlignment="0" applyProtection="0"/>
    <xf numFmtId="0" fontId="20" fillId="10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4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28" borderId="0" applyNumberFormat="0" applyBorder="0" applyAlignment="0" applyProtection="0"/>
    <xf numFmtId="0" fontId="20" fillId="17" borderId="0" applyNumberFormat="0" applyBorder="0" applyAlignment="0" applyProtection="0"/>
    <xf numFmtId="0" fontId="20" fillId="30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26" borderId="0" applyNumberFormat="0" applyBorder="0" applyAlignment="0" applyProtection="0"/>
    <xf numFmtId="0" fontId="20" fillId="14" borderId="0" applyNumberFormat="0" applyBorder="0" applyAlignment="0" applyProtection="0"/>
    <xf numFmtId="0" fontId="20" fillId="31" borderId="0" applyNumberFormat="0" applyBorder="0" applyAlignment="0" applyProtection="0"/>
    <xf numFmtId="0" fontId="20" fillId="18" borderId="0" applyNumberFormat="0" applyBorder="0" applyAlignment="0" applyProtection="0"/>
    <xf numFmtId="0" fontId="20" fillId="31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5" borderId="0" applyNumberFormat="0" applyBorder="0" applyAlignment="0" applyProtection="0"/>
    <xf numFmtId="0" fontId="20" fillId="30" borderId="0" applyNumberFormat="0" applyBorder="0" applyAlignment="0" applyProtection="0"/>
    <xf numFmtId="0" fontId="20" fillId="17" borderId="0" applyNumberFormat="0" applyBorder="0" applyAlignment="0" applyProtection="0"/>
    <xf numFmtId="0" fontId="20" fillId="30" borderId="0" applyNumberFormat="0" applyBorder="0" applyAlignment="0" applyProtection="0"/>
    <xf numFmtId="0" fontId="20" fillId="28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31" borderId="0" applyNumberFormat="0" applyBorder="0" applyAlignment="0" applyProtection="0"/>
    <xf numFmtId="0" fontId="20" fillId="19" borderId="0" applyNumberFormat="0" applyBorder="0" applyAlignment="0" applyProtection="0"/>
    <xf numFmtId="0" fontId="20" fillId="30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9" borderId="0" applyNumberFormat="0" applyBorder="0" applyAlignment="0" applyProtection="0"/>
    <xf numFmtId="0" fontId="15" fillId="11" borderId="1" applyNumberFormat="0" applyAlignment="0" applyProtection="0"/>
    <xf numFmtId="0" fontId="21" fillId="15" borderId="1" applyNumberFormat="0" applyAlignment="0" applyProtection="0"/>
    <xf numFmtId="0" fontId="15" fillId="11" borderId="1" applyNumberFormat="0" applyAlignment="0" applyProtection="0"/>
    <xf numFmtId="0" fontId="17" fillId="32" borderId="2" applyNumberFormat="0" applyAlignment="0" applyProtection="0"/>
    <xf numFmtId="0" fontId="17" fillId="32" borderId="2" applyNumberFormat="0" applyAlignment="0" applyProtection="0"/>
    <xf numFmtId="0" fontId="17" fillId="33" borderId="2" applyNumberFormat="0" applyAlignment="0" applyProtection="0"/>
    <xf numFmtId="0" fontId="13" fillId="12" borderId="1" applyNumberFormat="0" applyAlignment="0" applyProtection="0"/>
    <xf numFmtId="0" fontId="14" fillId="11" borderId="3" applyNumberFormat="0" applyAlignment="0" applyProtection="0"/>
    <xf numFmtId="0" fontId="10" fillId="10" borderId="0" applyNumberFormat="0" applyBorder="0" applyAlignment="0" applyProtection="0"/>
    <xf numFmtId="0" fontId="10" fillId="7" borderId="0" applyNumberFormat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7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38" fillId="0" borderId="0"/>
    <xf numFmtId="0" fontId="2" fillId="0" borderId="0"/>
    <xf numFmtId="166" fontId="39" fillId="0" borderId="0"/>
    <xf numFmtId="0" fontId="4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42" fillId="0" borderId="0">
      <alignment horizontal="center"/>
    </xf>
    <xf numFmtId="0" fontId="7" fillId="0" borderId="4" applyNumberFormat="0" applyFill="0" applyAlignment="0" applyProtection="0"/>
    <xf numFmtId="0" fontId="22" fillId="0" borderId="5" applyNumberFormat="0" applyFill="0" applyAlignment="0" applyProtection="0"/>
    <xf numFmtId="0" fontId="7" fillId="0" borderId="4" applyNumberFormat="0" applyFill="0" applyAlignment="0" applyProtection="0"/>
    <xf numFmtId="0" fontId="8" fillId="0" borderId="6" applyNumberFormat="0" applyFill="0" applyAlignment="0" applyProtection="0"/>
    <xf numFmtId="0" fontId="23" fillId="0" borderId="7" applyNumberFormat="0" applyFill="0" applyAlignment="0" applyProtection="0"/>
    <xf numFmtId="0" fontId="8" fillId="0" borderId="6" applyNumberFormat="0" applyFill="0" applyAlignment="0" applyProtection="0"/>
    <xf numFmtId="0" fontId="9" fillId="0" borderId="8" applyNumberFormat="0" applyFill="0" applyAlignment="0" applyProtection="0"/>
    <xf numFmtId="0" fontId="24" fillId="0" borderId="9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2" fillId="0" borderId="0">
      <alignment horizontal="center" textRotation="90"/>
    </xf>
    <xf numFmtId="0" fontId="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3" fillId="12" borderId="1" applyNumberFormat="0" applyAlignment="0" applyProtection="0"/>
    <xf numFmtId="0" fontId="13" fillId="8" borderId="1" applyNumberFormat="0" applyAlignment="0" applyProtection="0"/>
    <xf numFmtId="0" fontId="13" fillId="12" borderId="1" applyNumberFormat="0" applyAlignment="0" applyProtection="0"/>
    <xf numFmtId="0" fontId="16" fillId="0" borderId="10" applyNumberFormat="0" applyFill="0" applyAlignment="0" applyProtection="0"/>
    <xf numFmtId="0" fontId="17" fillId="32" borderId="2" applyNumberFormat="0" applyAlignment="0" applyProtection="0"/>
    <xf numFmtId="0" fontId="16" fillId="0" borderId="10" applyNumberFormat="0" applyFill="0" applyAlignment="0" applyProtection="0"/>
    <xf numFmtId="0" fontId="27" fillId="0" borderId="11" applyNumberFormat="0" applyFill="0" applyAlignment="0" applyProtection="0"/>
    <xf numFmtId="0" fontId="16" fillId="0" borderId="10" applyNumberFormat="0" applyFill="0" applyAlignment="0" applyProtection="0"/>
    <xf numFmtId="0" fontId="7" fillId="0" borderId="4" applyNumberFormat="0" applyFill="0" applyAlignment="0" applyProtection="0"/>
    <xf numFmtId="0" fontId="8" fillId="0" borderId="6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2" fillId="12" borderId="0" applyNumberFormat="0" applyBorder="0" applyAlignment="0" applyProtection="0"/>
    <xf numFmtId="0" fontId="28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8" fillId="12" borderId="0" applyNumberFormat="0" applyBorder="0" applyAlignment="0" applyProtection="0"/>
    <xf numFmtId="0" fontId="29" fillId="0" borderId="0"/>
    <xf numFmtId="0" fontId="30" fillId="0" borderId="0"/>
    <xf numFmtId="0" fontId="31" fillId="0" borderId="0"/>
    <xf numFmtId="0" fontId="1" fillId="0" borderId="0"/>
    <xf numFmtId="0" fontId="5" fillId="0" borderId="0"/>
    <xf numFmtId="0" fontId="32" fillId="0" borderId="0"/>
    <xf numFmtId="0" fontId="45" fillId="0" borderId="0"/>
    <xf numFmtId="0" fontId="5" fillId="0" borderId="0"/>
    <xf numFmtId="0" fontId="5" fillId="0" borderId="0"/>
    <xf numFmtId="0" fontId="33" fillId="0" borderId="0"/>
    <xf numFmtId="0" fontId="3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6" borderId="12" applyNumberFormat="0" applyFont="0" applyAlignment="0" applyProtection="0"/>
    <xf numFmtId="0" fontId="1" fillId="6" borderId="12" applyNumberFormat="0" applyFont="0" applyAlignment="0" applyProtection="0"/>
    <xf numFmtId="0" fontId="5" fillId="6" borderId="12" applyNumberFormat="0" applyFont="0" applyAlignment="0" applyProtection="0"/>
    <xf numFmtId="0" fontId="15" fillId="11" borderId="1" applyNumberFormat="0" applyAlignment="0" applyProtection="0"/>
    <xf numFmtId="0" fontId="14" fillId="11" borderId="3" applyNumberFormat="0" applyAlignment="0" applyProtection="0"/>
    <xf numFmtId="0" fontId="14" fillId="15" borderId="3" applyNumberFormat="0" applyAlignment="0" applyProtection="0"/>
    <xf numFmtId="0" fontId="14" fillId="11" borderId="3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7" fillId="0" borderId="0" applyFill="0" applyBorder="0" applyAlignment="0" applyProtection="0"/>
    <xf numFmtId="0" fontId="43" fillId="0" borderId="0"/>
    <xf numFmtId="167" fontId="43" fillId="0" borderId="0"/>
    <xf numFmtId="0" fontId="35" fillId="0" borderId="0"/>
    <xf numFmtId="0" fontId="19" fillId="0" borderId="13" applyNumberFormat="0" applyFill="0" applyAlignment="0" applyProtection="0"/>
    <xf numFmtId="0" fontId="4" fillId="0" borderId="0"/>
    <xf numFmtId="0" fontId="1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5" fillId="6" borderId="12" applyNumberFormat="0" applyFont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37" fillId="0" borderId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37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37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37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37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37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37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37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37" fillId="0" borderId="0" applyFill="0" applyBorder="0" applyAlignment="0" applyProtection="0"/>
    <xf numFmtId="168" fontId="37" fillId="0" borderId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8" fontId="37" fillId="0" borderId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46" fillId="0" borderId="0"/>
    <xf numFmtId="44" fontId="46" fillId="0" borderId="0" applyFont="0" applyFill="0" applyBorder="0" applyAlignment="0" applyProtection="0"/>
  </cellStyleXfs>
  <cellXfs count="17">
    <xf numFmtId="0" fontId="0" fillId="0" borderId="0" xfId="0"/>
    <xf numFmtId="0" fontId="52" fillId="34" borderId="15" xfId="0" applyFont="1" applyFill="1" applyBorder="1" applyAlignment="1">
      <alignment horizontal="center" vertical="center" wrapText="1"/>
    </xf>
    <xf numFmtId="0" fontId="53" fillId="35" borderId="15" xfId="0" applyFont="1" applyFill="1" applyBorder="1" applyAlignment="1">
      <alignment horizontal="center" vertical="center"/>
    </xf>
    <xf numFmtId="0" fontId="53" fillId="35" borderId="15" xfId="0" applyFont="1" applyFill="1" applyBorder="1" applyAlignment="1">
      <alignment horizontal="center" vertical="center" wrapText="1"/>
    </xf>
    <xf numFmtId="0" fontId="52" fillId="0" borderId="0" xfId="0" applyFont="1"/>
    <xf numFmtId="0" fontId="51" fillId="0" borderId="15" xfId="0" applyFont="1" applyFill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/>
    </xf>
    <xf numFmtId="0" fontId="52" fillId="0" borderId="15" xfId="0" applyFont="1" applyBorder="1" applyAlignment="1">
      <alignment horizontal="left" vertical="center" wrapText="1"/>
    </xf>
    <xf numFmtId="4" fontId="51" fillId="0" borderId="15" xfId="0" applyNumberFormat="1" applyFont="1" applyBorder="1" applyAlignment="1">
      <alignment horizontal="center" vertical="center" wrapText="1"/>
    </xf>
    <xf numFmtId="4" fontId="52" fillId="0" borderId="15" xfId="0" applyNumberFormat="1" applyFont="1" applyBorder="1" applyAlignment="1">
      <alignment horizontal="center" vertical="center"/>
    </xf>
    <xf numFmtId="4" fontId="53" fillId="0" borderId="17" xfId="0" applyNumberFormat="1" applyFont="1" applyBorder="1" applyAlignment="1">
      <alignment horizontal="center" vertical="center"/>
    </xf>
    <xf numFmtId="4" fontId="53" fillId="0" borderId="16" xfId="0" applyNumberFormat="1" applyFont="1" applyBorder="1" applyAlignment="1">
      <alignment horizontal="center" vertical="center"/>
    </xf>
    <xf numFmtId="0" fontId="54" fillId="0" borderId="15" xfId="0" applyFont="1" applyBorder="1"/>
    <xf numFmtId="0" fontId="53" fillId="0" borderId="0" xfId="0" applyFont="1" applyFill="1" applyBorder="1" applyAlignment="1">
      <alignment horizontal="left" vertical="center" wrapText="1"/>
    </xf>
    <xf numFmtId="4" fontId="0" fillId="0" borderId="0" xfId="0" applyNumberFormat="1"/>
    <xf numFmtId="0" fontId="47" fillId="0" borderId="0" xfId="0" applyFont="1" applyAlignment="1">
      <alignment horizontal="left" vertical="top" wrapText="1"/>
    </xf>
    <xf numFmtId="0" fontId="48" fillId="0" borderId="0" xfId="0" applyFont="1" applyAlignment="1">
      <alignment horizontal="center" wrapText="1"/>
    </xf>
  </cellXfs>
  <cellStyles count="376">
    <cellStyle name="20% - Accent1" xfId="1"/>
    <cellStyle name="20% - Accent1 2" xfId="2"/>
    <cellStyle name="20% - Accent1 3" xfId="3"/>
    <cellStyle name="20% - Accent1_adres oferenci" xfId="4"/>
    <cellStyle name="20% - Accent2" xfId="5"/>
    <cellStyle name="20% - Accent2 2" xfId="6"/>
    <cellStyle name="20% - Accent2 3" xfId="7"/>
    <cellStyle name="20% - Accent2_adres oferenci" xfId="8"/>
    <cellStyle name="20% - Accent3" xfId="9"/>
    <cellStyle name="20% - Accent3 2" xfId="10"/>
    <cellStyle name="20% - Accent3 3" xfId="11"/>
    <cellStyle name="20% - Accent3_adres oferenci" xfId="12"/>
    <cellStyle name="20% - Accent4" xfId="13"/>
    <cellStyle name="20% - Accent4 2" xfId="14"/>
    <cellStyle name="20% - Accent4 3" xfId="15"/>
    <cellStyle name="20% - Accent4_adres oferenci" xfId="16"/>
    <cellStyle name="20% - Accent5" xfId="17"/>
    <cellStyle name="20% - Accent5 2" xfId="18"/>
    <cellStyle name="20% - Accent5 3" xfId="19"/>
    <cellStyle name="20% - Accent5_Adresy - oferenci" xfId="20"/>
    <cellStyle name="20% - Accent6" xfId="21"/>
    <cellStyle name="20% - Accent6 2" xfId="22"/>
    <cellStyle name="20% - Accent6 3" xfId="23"/>
    <cellStyle name="20% - Accent6_adres oferenci" xfId="24"/>
    <cellStyle name="20% — akcent 1" xfId="25"/>
    <cellStyle name="20% - akcent 1 2" xfId="26"/>
    <cellStyle name="20% - akcent 1 2 2" xfId="27"/>
    <cellStyle name="20% - akcent 1 2_Adresy - oferenci" xfId="28"/>
    <cellStyle name="20% — akcent 1_Adresy - oferenci" xfId="29"/>
    <cellStyle name="20% — akcent 2" xfId="30"/>
    <cellStyle name="20% - akcent 2 2" xfId="31"/>
    <cellStyle name="20% - akcent 2 2 2" xfId="32"/>
    <cellStyle name="20% - akcent 2 2_Adresy - oferenci" xfId="33"/>
    <cellStyle name="20% — akcent 2_Adresy - oferenci" xfId="34"/>
    <cellStyle name="20% — akcent 3" xfId="35"/>
    <cellStyle name="20% - akcent 3 2" xfId="36"/>
    <cellStyle name="20% - akcent 3 2 2" xfId="37"/>
    <cellStyle name="20% - akcent 3 2_Adresy - oferenci" xfId="38"/>
    <cellStyle name="20% — akcent 3_Adresy - oferenci" xfId="39"/>
    <cellStyle name="20% — akcent 4" xfId="40"/>
    <cellStyle name="20% - akcent 4 2" xfId="41"/>
    <cellStyle name="20% - akcent 4 2 2" xfId="42"/>
    <cellStyle name="20% - akcent 4 2_Adresy - oferenci" xfId="43"/>
    <cellStyle name="20% — akcent 4_Adresy - oferenci" xfId="44"/>
    <cellStyle name="20% — akcent 5" xfId="45"/>
    <cellStyle name="20% - akcent 5 2" xfId="46"/>
    <cellStyle name="20% - akcent 5 2 2" xfId="47"/>
    <cellStyle name="20% - akcent 5 2_Adresy - oferenci" xfId="48"/>
    <cellStyle name="20% — akcent 5_Adresy - oferenci" xfId="49"/>
    <cellStyle name="20% — akcent 6" xfId="50"/>
    <cellStyle name="20% - akcent 6 2" xfId="51"/>
    <cellStyle name="20% - akcent 6 2 2" xfId="52"/>
    <cellStyle name="20% - akcent 6 2_Adresy - oferenci" xfId="53"/>
    <cellStyle name="20% — akcent 6_Adresy - oferenci" xfId="54"/>
    <cellStyle name="40% - Accent1" xfId="55"/>
    <cellStyle name="40% - Accent1 2" xfId="56"/>
    <cellStyle name="40% - Accent1 3" xfId="57"/>
    <cellStyle name="40% - Accent1_adres oferenci" xfId="58"/>
    <cellStyle name="40% - Accent2" xfId="59"/>
    <cellStyle name="40% - Accent2 2" xfId="60"/>
    <cellStyle name="40% - Accent2 3" xfId="61"/>
    <cellStyle name="40% - Accent2_Adresy - oferenci" xfId="62"/>
    <cellStyle name="40% - Accent3" xfId="63"/>
    <cellStyle name="40% - Accent3 2" xfId="64"/>
    <cellStyle name="40% - Accent3 3" xfId="65"/>
    <cellStyle name="40% - Accent3_adres oferenci" xfId="66"/>
    <cellStyle name="40% - Accent4" xfId="67"/>
    <cellStyle name="40% - Accent4 2" xfId="68"/>
    <cellStyle name="40% - Accent4 3" xfId="69"/>
    <cellStyle name="40% - Accent4_adres oferenci" xfId="70"/>
    <cellStyle name="40% - Accent5" xfId="71"/>
    <cellStyle name="40% - Accent5 2" xfId="72"/>
    <cellStyle name="40% - Accent5 3" xfId="73"/>
    <cellStyle name="40% - Accent5_adres oferenci" xfId="74"/>
    <cellStyle name="40% - Accent6" xfId="75"/>
    <cellStyle name="40% - Accent6 2" xfId="76"/>
    <cellStyle name="40% - Accent6 3" xfId="77"/>
    <cellStyle name="40% - Accent6_adres oferenci" xfId="78"/>
    <cellStyle name="40% — akcent 1" xfId="79"/>
    <cellStyle name="40% - akcent 1 2" xfId="80"/>
    <cellStyle name="40% - akcent 1 2 2" xfId="81"/>
    <cellStyle name="40% - akcent 1 2_Adresy - oferenci" xfId="82"/>
    <cellStyle name="40% — akcent 1_Adresy - oferenci" xfId="83"/>
    <cellStyle name="40% — akcent 2" xfId="84"/>
    <cellStyle name="40% - akcent 2 2" xfId="85"/>
    <cellStyle name="40% - akcent 2 2 2" xfId="86"/>
    <cellStyle name="40% - akcent 2 2_Adresy - oferenci" xfId="87"/>
    <cellStyle name="40% — akcent 2_Adresy - oferenci" xfId="88"/>
    <cellStyle name="40% — akcent 3" xfId="89"/>
    <cellStyle name="40% - akcent 3 2" xfId="90"/>
    <cellStyle name="40% - akcent 3 2 2" xfId="91"/>
    <cellStyle name="40% - akcent 3 2_Adresy - oferenci" xfId="92"/>
    <cellStyle name="40% — akcent 3_Adresy - oferenci" xfId="93"/>
    <cellStyle name="40% — akcent 4" xfId="94"/>
    <cellStyle name="40% - akcent 4 2" xfId="95"/>
    <cellStyle name="40% - akcent 4 2 2" xfId="96"/>
    <cellStyle name="40% - akcent 4 2_Adresy - oferenci" xfId="97"/>
    <cellStyle name="40% — akcent 4_Adresy - oferenci" xfId="98"/>
    <cellStyle name="40% — akcent 5" xfId="99"/>
    <cellStyle name="40% - akcent 5 2" xfId="100"/>
    <cellStyle name="40% - akcent 5 2 2" xfId="101"/>
    <cellStyle name="40% - akcent 5 2_Adresy - oferenci" xfId="102"/>
    <cellStyle name="40% — akcent 5_Adresy - oferenci" xfId="103"/>
    <cellStyle name="40% — akcent 6" xfId="104"/>
    <cellStyle name="40% - akcent 6 2" xfId="105"/>
    <cellStyle name="40% - akcent 6 2 2" xfId="106"/>
    <cellStyle name="40% - akcent 6 2_Adresy - oferenci" xfId="107"/>
    <cellStyle name="40% — akcent 6_Adresy - oferenci" xfId="108"/>
    <cellStyle name="60% - Accent1" xfId="109"/>
    <cellStyle name="60% - Accent1 2" xfId="110"/>
    <cellStyle name="60% - Accent1_adres oferenci" xfId="111"/>
    <cellStyle name="60% - Accent2" xfId="112"/>
    <cellStyle name="60% - Accent2 2" xfId="113"/>
    <cellStyle name="60% - Accent2_adres oferenci" xfId="114"/>
    <cellStyle name="60% - Accent3" xfId="115"/>
    <cellStyle name="60% - Accent3 2" xfId="116"/>
    <cellStyle name="60% - Accent3_adres oferenci" xfId="117"/>
    <cellStyle name="60% - Accent4" xfId="118"/>
    <cellStyle name="60% - Accent4 2" xfId="119"/>
    <cellStyle name="60% - Accent4_adres oferenci" xfId="120"/>
    <cellStyle name="60% - Accent5" xfId="121"/>
    <cellStyle name="60% - Accent5 2" xfId="122"/>
    <cellStyle name="60% - Accent5_adres oferenci" xfId="123"/>
    <cellStyle name="60% - Accent6" xfId="124"/>
    <cellStyle name="60% - Accent6 2" xfId="125"/>
    <cellStyle name="60% - Accent6_adres oferenci" xfId="126"/>
    <cellStyle name="60% — akcent 1" xfId="127"/>
    <cellStyle name="60% - akcent 1 2" xfId="128"/>
    <cellStyle name="60% — akcent 1_Adresy - oferenci" xfId="129"/>
    <cellStyle name="60% — akcent 2" xfId="130"/>
    <cellStyle name="60% - akcent 2 2" xfId="131"/>
    <cellStyle name="60% — akcent 2_Adresy - oferenci" xfId="132"/>
    <cellStyle name="60% — akcent 3" xfId="133"/>
    <cellStyle name="60% - akcent 3 2" xfId="134"/>
    <cellStyle name="60% — akcent 3_Adresy - oferenci" xfId="135"/>
    <cellStyle name="60% — akcent 4" xfId="136"/>
    <cellStyle name="60% - akcent 4 2" xfId="137"/>
    <cellStyle name="60% — akcent 4_Adresy - oferenci" xfId="138"/>
    <cellStyle name="60% — akcent 5" xfId="139"/>
    <cellStyle name="60% - akcent 5 2" xfId="140"/>
    <cellStyle name="60% — akcent 5_Adresy - oferenci" xfId="141"/>
    <cellStyle name="60% — akcent 6" xfId="142"/>
    <cellStyle name="60% - akcent 6 2" xfId="143"/>
    <cellStyle name="60% — akcent 6_Adresy - oferenci" xfId="144"/>
    <cellStyle name="Accent1" xfId="145"/>
    <cellStyle name="Accent1 2" xfId="146"/>
    <cellStyle name="Accent1_adres oferenci" xfId="147"/>
    <cellStyle name="Accent2" xfId="148"/>
    <cellStyle name="Accent2 2" xfId="149"/>
    <cellStyle name="Accent2_adres oferenci" xfId="150"/>
    <cellStyle name="Accent3" xfId="151"/>
    <cellStyle name="Accent3 2" xfId="152"/>
    <cellStyle name="Accent3_adres oferenci" xfId="153"/>
    <cellStyle name="Accent4" xfId="154"/>
    <cellStyle name="Accent4 2" xfId="155"/>
    <cellStyle name="Accent4_adres oferenci" xfId="156"/>
    <cellStyle name="Accent5" xfId="157"/>
    <cellStyle name="Accent5 2" xfId="158"/>
    <cellStyle name="Accent5_Adresy - oferenci" xfId="159"/>
    <cellStyle name="Accent6" xfId="160"/>
    <cellStyle name="Accent6 2" xfId="161"/>
    <cellStyle name="Accent6_adres oferenci" xfId="162"/>
    <cellStyle name="Akcent 1 2" xfId="163"/>
    <cellStyle name="Akcent 2 2" xfId="164"/>
    <cellStyle name="Akcent 3 2" xfId="165"/>
    <cellStyle name="Akcent 4 2" xfId="166"/>
    <cellStyle name="Akcent 5 2" xfId="167"/>
    <cellStyle name="Akcent 6 2" xfId="168"/>
    <cellStyle name="Bad" xfId="169"/>
    <cellStyle name="Bad 2" xfId="170"/>
    <cellStyle name="Bad_adres oferenci" xfId="171"/>
    <cellStyle name="Calculation" xfId="172"/>
    <cellStyle name="Calculation 2" xfId="173"/>
    <cellStyle name="Calculation_adres oferenci" xfId="174"/>
    <cellStyle name="Check Cell" xfId="175"/>
    <cellStyle name="Check Cell 2" xfId="176"/>
    <cellStyle name="Check Cell_Adresy - oferenci" xfId="177"/>
    <cellStyle name="Dane wejściowe 2" xfId="178"/>
    <cellStyle name="Dane wyjściowe 2" xfId="179"/>
    <cellStyle name="Dobre 2" xfId="180"/>
    <cellStyle name="Dobry" xfId="181"/>
    <cellStyle name="Dziesiętny 2" xfId="182"/>
    <cellStyle name="Dziesiętny 2 10" xfId="183"/>
    <cellStyle name="Dziesiętny 2 10 2" xfId="184"/>
    <cellStyle name="Dziesiętny 2 10 3" xfId="185"/>
    <cellStyle name="Dziesiętny 2 10_Adresy - oferenci" xfId="186"/>
    <cellStyle name="Dziesiętny 2 11" xfId="187"/>
    <cellStyle name="Dziesiętny 2 12" xfId="188"/>
    <cellStyle name="Dziesiętny 2 2" xfId="189"/>
    <cellStyle name="Dziesiętny 2 2 2" xfId="190"/>
    <cellStyle name="Dziesiętny 2 2 3" xfId="191"/>
    <cellStyle name="Dziesiętny 2 2_Adresy - oferenci" xfId="192"/>
    <cellStyle name="Dziesiętny 2 3" xfId="193"/>
    <cellStyle name="Dziesiętny 2 3 2" xfId="194"/>
    <cellStyle name="Dziesiętny 2 3 3" xfId="195"/>
    <cellStyle name="Dziesiętny 2 3_Adresy - oferenci" xfId="196"/>
    <cellStyle name="Dziesiętny 2 4" xfId="197"/>
    <cellStyle name="Dziesiętny 2 4 2" xfId="198"/>
    <cellStyle name="Dziesiętny 2 4 3" xfId="199"/>
    <cellStyle name="Dziesiętny 2 4_Adresy - oferenci" xfId="200"/>
    <cellStyle name="Dziesiętny 2 5" xfId="201"/>
    <cellStyle name="Dziesiętny 2 5 2" xfId="202"/>
    <cellStyle name="Dziesiętny 2 5 3" xfId="203"/>
    <cellStyle name="Dziesiętny 2 5_Adresy - oferenci" xfId="204"/>
    <cellStyle name="Dziesiętny 2 6" xfId="205"/>
    <cellStyle name="Dziesiętny 2 6 2" xfId="206"/>
    <cellStyle name="Dziesiętny 2 6 3" xfId="207"/>
    <cellStyle name="Dziesiętny 2 6_Adresy - oferenci" xfId="208"/>
    <cellStyle name="Dziesiętny 2 7" xfId="209"/>
    <cellStyle name="Dziesiętny 2 7 2" xfId="210"/>
    <cellStyle name="Dziesiętny 2 7 3" xfId="211"/>
    <cellStyle name="Dziesiętny 2 7_Adresy - oferenci" xfId="212"/>
    <cellStyle name="Dziesiętny 2 8" xfId="213"/>
    <cellStyle name="Dziesiętny 2 8 2" xfId="214"/>
    <cellStyle name="Dziesiętny 2 8 3" xfId="215"/>
    <cellStyle name="Dziesiętny 2 8_Adresy - oferenci" xfId="216"/>
    <cellStyle name="Dziesiętny 2 9" xfId="217"/>
    <cellStyle name="Dziesiętny 2 9 2" xfId="218"/>
    <cellStyle name="Dziesiętny 2 9 3" xfId="219"/>
    <cellStyle name="Dziesiętny 2 9_Adresy - oferenci" xfId="220"/>
    <cellStyle name="Dziesiętny 2_Adresy - oferenci" xfId="221"/>
    <cellStyle name="Excel Built-in Currency" xfId="222"/>
    <cellStyle name="Excel Built-in Normal" xfId="223"/>
    <cellStyle name="Excel Built-in Normal 1" xfId="224"/>
    <cellStyle name="Excel Built-in Normal_Adresy - oferenci" xfId="225"/>
    <cellStyle name="Explanatory Text" xfId="226"/>
    <cellStyle name="Explanatory Text 2" xfId="227"/>
    <cellStyle name="Explanatory Text_Arkusz1" xfId="228"/>
    <cellStyle name="Good" xfId="229"/>
    <cellStyle name="Good 2" xfId="230"/>
    <cellStyle name="Good_adres oferenci" xfId="231"/>
    <cellStyle name="Heading" xfId="232"/>
    <cellStyle name="Heading 1" xfId="233"/>
    <cellStyle name="Heading 1 2" xfId="234"/>
    <cellStyle name="Heading 1_adres oferenci" xfId="235"/>
    <cellStyle name="Heading 2" xfId="236"/>
    <cellStyle name="Heading 2 2" xfId="237"/>
    <cellStyle name="Heading 2_adres oferenci" xfId="238"/>
    <cellStyle name="Heading 3" xfId="239"/>
    <cellStyle name="Heading 3 2" xfId="240"/>
    <cellStyle name="Heading 3_adres oferenci" xfId="241"/>
    <cellStyle name="Heading 4" xfId="242"/>
    <cellStyle name="Heading 4 2" xfId="243"/>
    <cellStyle name="Heading 4_adres oferenci" xfId="244"/>
    <cellStyle name="Heading1" xfId="245"/>
    <cellStyle name="Hiperłącze 2" xfId="246"/>
    <cellStyle name="Hiperłącze 3" xfId="247"/>
    <cellStyle name="Hiperłącze 4" xfId="248"/>
    <cellStyle name="Hyperlink 2" xfId="249"/>
    <cellStyle name="Input" xfId="250"/>
    <cellStyle name="Input 2" xfId="251"/>
    <cellStyle name="Input_adres oferenci" xfId="252"/>
    <cellStyle name="Komórka połączona 2" xfId="253"/>
    <cellStyle name="Komórka zaznaczona 2" xfId="254"/>
    <cellStyle name="Linked Cell" xfId="255"/>
    <cellStyle name="Linked Cell 2" xfId="256"/>
    <cellStyle name="Linked Cell_adres oferenci" xfId="257"/>
    <cellStyle name="Nagłówek 1 2" xfId="258"/>
    <cellStyle name="Nagłówek 2 2" xfId="259"/>
    <cellStyle name="Nagłówek 3 2" xfId="260"/>
    <cellStyle name="Nagłówek 4 2" xfId="261"/>
    <cellStyle name="Neutral" xfId="262"/>
    <cellStyle name="Neutral 2" xfId="263"/>
    <cellStyle name="Neutral_adres oferenci" xfId="264"/>
    <cellStyle name="Neutralne 2" xfId="265"/>
    <cellStyle name="Neutralny" xfId="266"/>
    <cellStyle name="Normal 2" xfId="267"/>
    <cellStyle name="Normal 3" xfId="268"/>
    <cellStyle name="Normal_oferta_czujniki_pulsoksymetry" xfId="269"/>
    <cellStyle name="Normalny" xfId="0" builtinId="0"/>
    <cellStyle name="Normalny 10" xfId="270"/>
    <cellStyle name="Normalny 11" xfId="271"/>
    <cellStyle name="Normalny 12" xfId="272"/>
    <cellStyle name="Normalny 13" xfId="374"/>
    <cellStyle name="Normalny 2" xfId="273"/>
    <cellStyle name="Normalny 2 2" xfId="274"/>
    <cellStyle name="Normalny 2 3" xfId="275"/>
    <cellStyle name="Normalny 2 4" xfId="276"/>
    <cellStyle name="Normalny 2_adres oferenci" xfId="277"/>
    <cellStyle name="Normalny 3" xfId="278"/>
    <cellStyle name="Normalny 3 2" xfId="279"/>
    <cellStyle name="Normalny 3 3" xfId="280"/>
    <cellStyle name="Normalny 3_Adresy - oferenci" xfId="281"/>
    <cellStyle name="Normalny 4" xfId="282"/>
    <cellStyle name="Normalny 4 2" xfId="283"/>
    <cellStyle name="Normalny 4_Adresy - oferenci" xfId="284"/>
    <cellStyle name="Normalny 5" xfId="285"/>
    <cellStyle name="Normalny 6" xfId="286"/>
    <cellStyle name="Normalny 7" xfId="287"/>
    <cellStyle name="Normalny 8" xfId="288"/>
    <cellStyle name="Normalny 9" xfId="289"/>
    <cellStyle name="Note" xfId="290"/>
    <cellStyle name="Note 2" xfId="291"/>
    <cellStyle name="Note_adres oferenci" xfId="292"/>
    <cellStyle name="Obliczenia 2" xfId="293"/>
    <cellStyle name="Output" xfId="294"/>
    <cellStyle name="Output 2" xfId="295"/>
    <cellStyle name="Output_adres oferenci" xfId="296"/>
    <cellStyle name="Procentowy 2" xfId="297"/>
    <cellStyle name="Procentowy 2 10" xfId="298"/>
    <cellStyle name="Procentowy 2 2" xfId="299"/>
    <cellStyle name="Procentowy 2 3" xfId="300"/>
    <cellStyle name="Procentowy 2 4" xfId="301"/>
    <cellStyle name="Procentowy 2 5" xfId="302"/>
    <cellStyle name="Procentowy 2 6" xfId="303"/>
    <cellStyle name="Procentowy 2 7" xfId="304"/>
    <cellStyle name="Procentowy 2 8" xfId="305"/>
    <cellStyle name="Procentowy 2 9" xfId="306"/>
    <cellStyle name="Procentowy 2_Adresy - oferenci" xfId="307"/>
    <cellStyle name="Result" xfId="308"/>
    <cellStyle name="Result2" xfId="309"/>
    <cellStyle name="Standard_ICH-Std-Angebote" xfId="310"/>
    <cellStyle name="Suma 2" xfId="311"/>
    <cellStyle name="TableStyleLight1" xfId="312"/>
    <cellStyle name="Tekst objaśnienia 2" xfId="313"/>
    <cellStyle name="Tekst ostrzeżenia 2" xfId="314"/>
    <cellStyle name="Title" xfId="315"/>
    <cellStyle name="Title 2" xfId="316"/>
    <cellStyle name="Title_adres oferenci" xfId="317"/>
    <cellStyle name="Total" xfId="318"/>
    <cellStyle name="Total 2" xfId="319"/>
    <cellStyle name="Total_adres oferenci" xfId="320"/>
    <cellStyle name="Tytuł 2" xfId="321"/>
    <cellStyle name="Uwaga 2" xfId="322"/>
    <cellStyle name="Walutowy 2" xfId="323"/>
    <cellStyle name="Walutowy 2 10" xfId="324"/>
    <cellStyle name="Walutowy 2 10 2" xfId="325"/>
    <cellStyle name="Walutowy 2 10 3" xfId="326"/>
    <cellStyle name="Walutowy 2 10_Adresy - oferenci" xfId="327"/>
    <cellStyle name="Walutowy 2 11" xfId="328"/>
    <cellStyle name="Walutowy 2 12" xfId="329"/>
    <cellStyle name="Walutowy 2 2" xfId="330"/>
    <cellStyle name="Walutowy 2 2 2" xfId="331"/>
    <cellStyle name="Walutowy 2 2 3" xfId="332"/>
    <cellStyle name="Walutowy 2 2_Adresy - oferenci" xfId="333"/>
    <cellStyle name="Walutowy 2 3" xfId="334"/>
    <cellStyle name="Walutowy 2 3 2" xfId="335"/>
    <cellStyle name="Walutowy 2 3 3" xfId="336"/>
    <cellStyle name="Walutowy 2 3_Adresy - oferenci" xfId="337"/>
    <cellStyle name="Walutowy 2 4" xfId="338"/>
    <cellStyle name="Walutowy 2 4 2" xfId="339"/>
    <cellStyle name="Walutowy 2 4 3" xfId="340"/>
    <cellStyle name="Walutowy 2 4_Adresy - oferenci" xfId="341"/>
    <cellStyle name="Walutowy 2 5" xfId="342"/>
    <cellStyle name="Walutowy 2 5 2" xfId="343"/>
    <cellStyle name="Walutowy 2 5 3" xfId="344"/>
    <cellStyle name="Walutowy 2 5_Adresy - oferenci" xfId="345"/>
    <cellStyle name="Walutowy 2 6" xfId="346"/>
    <cellStyle name="Walutowy 2 6 2" xfId="347"/>
    <cellStyle name="Walutowy 2 6 3" xfId="348"/>
    <cellStyle name="Walutowy 2 6_Adresy - oferenci" xfId="349"/>
    <cellStyle name="Walutowy 2 7" xfId="350"/>
    <cellStyle name="Walutowy 2 7 2" xfId="351"/>
    <cellStyle name="Walutowy 2 7 3" xfId="352"/>
    <cellStyle name="Walutowy 2 7_Adresy - oferenci" xfId="353"/>
    <cellStyle name="Walutowy 2 8" xfId="354"/>
    <cellStyle name="Walutowy 2 8 2" xfId="355"/>
    <cellStyle name="Walutowy 2 8 3" xfId="356"/>
    <cellStyle name="Walutowy 2 8_Adresy - oferenci" xfId="357"/>
    <cellStyle name="Walutowy 2 9" xfId="358"/>
    <cellStyle name="Walutowy 2 9 2" xfId="359"/>
    <cellStyle name="Walutowy 2 9 3" xfId="360"/>
    <cellStyle name="Walutowy 2 9_Adresy - oferenci" xfId="361"/>
    <cellStyle name="Walutowy 2_Adresy - oferenci" xfId="362"/>
    <cellStyle name="Walutowy 3" xfId="363"/>
    <cellStyle name="Walutowy 3 2" xfId="364"/>
    <cellStyle name="Walutowy 3 3" xfId="365"/>
    <cellStyle name="Walutowy 3_Adresy - oferenci" xfId="366"/>
    <cellStyle name="Walutowy 4" xfId="367"/>
    <cellStyle name="Walutowy 5" xfId="368"/>
    <cellStyle name="Walutowy 6" xfId="375"/>
    <cellStyle name="Warning Text" xfId="369"/>
    <cellStyle name="Warning Text 2" xfId="370"/>
    <cellStyle name="Warning Text_Arkusz1" xfId="371"/>
    <cellStyle name="Złe 2" xfId="372"/>
    <cellStyle name="Zły" xfId="37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47625</xdr:rowOff>
    </xdr:from>
    <xdr:to>
      <xdr:col>1</xdr:col>
      <xdr:colOff>1582043</xdr:colOff>
      <xdr:row>0</xdr:row>
      <xdr:rowOff>608506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A8F3A591-F801-489E-803A-268E99925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47625"/>
          <a:ext cx="1505843" cy="560881"/>
        </a:xfrm>
        <a:prstGeom prst="rect">
          <a:avLst/>
        </a:prstGeom>
      </xdr:spPr>
    </xdr:pic>
    <xdr:clientData/>
  </xdr:twoCellAnchor>
  <xdr:twoCellAnchor editAs="oneCell">
    <xdr:from>
      <xdr:col>1</xdr:col>
      <xdr:colOff>3952875</xdr:colOff>
      <xdr:row>0</xdr:row>
      <xdr:rowOff>0</xdr:rowOff>
    </xdr:from>
    <xdr:to>
      <xdr:col>1</xdr:col>
      <xdr:colOff>4629590</xdr:colOff>
      <xdr:row>0</xdr:row>
      <xdr:rowOff>676715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F98F6B6D-9DBD-40DB-879A-765EA6328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19575" y="0"/>
          <a:ext cx="676715" cy="67671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11</xdr:row>
      <xdr:rowOff>0</xdr:rowOff>
    </xdr:from>
    <xdr:to>
      <xdr:col>4</xdr:col>
      <xdr:colOff>133351</xdr:colOff>
      <xdr:row>13</xdr:row>
      <xdr:rowOff>66675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FF61D1BA-721B-48A1-9BBA-34ABF869B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6701" y="5076825"/>
          <a:ext cx="56578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A2" sqref="A2:F2"/>
    </sheetView>
  </sheetViews>
  <sheetFormatPr defaultRowHeight="12.75"/>
  <cols>
    <col min="1" max="1" width="4" bestFit="1" customWidth="1"/>
    <col min="2" max="2" width="71.140625" customWidth="1"/>
    <col min="3" max="3" width="6.85546875" customWidth="1"/>
    <col min="4" max="4" width="4.85546875" bestFit="1" customWidth="1"/>
    <col min="5" max="6" width="12.42578125" customWidth="1"/>
  </cols>
  <sheetData>
    <row r="1" spans="1:6" ht="58.5" customHeight="1"/>
    <row r="2" spans="1:6" ht="140.25" customHeight="1">
      <c r="A2" s="15" t="s">
        <v>15</v>
      </c>
      <c r="B2" s="15"/>
      <c r="C2" s="15"/>
      <c r="D2" s="15"/>
      <c r="E2" s="15"/>
      <c r="F2" s="15"/>
    </row>
    <row r="3" spans="1:6" ht="15.75">
      <c r="A3" s="15" t="s">
        <v>11</v>
      </c>
      <c r="B3" s="15"/>
      <c r="C3" s="15"/>
      <c r="D3" s="15"/>
      <c r="E3" s="15"/>
      <c r="F3" s="15"/>
    </row>
    <row r="4" spans="1:6" ht="45">
      <c r="A4" s="2" t="s">
        <v>0</v>
      </c>
      <c r="B4" s="3" t="s">
        <v>2</v>
      </c>
      <c r="C4" s="3" t="s">
        <v>6</v>
      </c>
      <c r="D4" s="3" t="s">
        <v>1</v>
      </c>
      <c r="E4" s="3" t="s">
        <v>3</v>
      </c>
      <c r="F4" s="3" t="s">
        <v>4</v>
      </c>
    </row>
    <row r="5" spans="1:6" ht="30" customHeight="1">
      <c r="A5" s="5" t="s">
        <v>9</v>
      </c>
      <c r="B5" s="7" t="s">
        <v>12</v>
      </c>
      <c r="C5" s="1">
        <v>1</v>
      </c>
      <c r="D5" s="1" t="s">
        <v>7</v>
      </c>
      <c r="E5" s="8"/>
      <c r="F5" s="8"/>
    </row>
    <row r="6" spans="1:6" ht="30" customHeight="1">
      <c r="A6" s="5" t="s">
        <v>10</v>
      </c>
      <c r="B6" s="7" t="str">
        <f t="shared" ref="B6:D6" si="0">B7</f>
        <v xml:space="preserve">Laptop wraz  z drukarką do analizy danych </v>
      </c>
      <c r="C6" s="1">
        <f t="shared" si="0"/>
        <v>1</v>
      </c>
      <c r="D6" s="1" t="str">
        <f t="shared" si="0"/>
        <v xml:space="preserve">szt. </v>
      </c>
      <c r="E6" s="8"/>
      <c r="F6" s="8"/>
    </row>
    <row r="7" spans="1:6" ht="30" customHeight="1" thickBot="1">
      <c r="A7" s="6" t="s">
        <v>13</v>
      </c>
      <c r="B7" s="12" t="s">
        <v>14</v>
      </c>
      <c r="C7" s="6">
        <v>1</v>
      </c>
      <c r="D7" s="6" t="s">
        <v>7</v>
      </c>
      <c r="E7" s="9"/>
      <c r="F7" s="9"/>
    </row>
    <row r="8" spans="1:6" ht="30" customHeight="1" thickBot="1">
      <c r="A8" s="4"/>
      <c r="B8" s="4"/>
      <c r="C8" s="4"/>
      <c r="D8" s="4"/>
      <c r="E8" s="10" t="s">
        <v>5</v>
      </c>
      <c r="F8" s="11"/>
    </row>
    <row r="10" spans="1:6" ht="18" customHeight="1">
      <c r="B10" s="13" t="s">
        <v>8</v>
      </c>
    </row>
    <row r="12" spans="1:6" ht="15" customHeight="1"/>
    <row r="13" spans="1:6" ht="14.25" customHeight="1"/>
    <row r="14" spans="1:6" ht="15" customHeight="1">
      <c r="B14" s="13"/>
    </row>
    <row r="15" spans="1:6" ht="15.75" customHeight="1"/>
    <row r="16" spans="1:6" ht="15.75" customHeight="1"/>
    <row r="17" spans="1:10" ht="15.75" customHeight="1"/>
    <row r="18" spans="1:10" ht="12.75" customHeight="1"/>
    <row r="19" spans="1:10" ht="15" customHeight="1"/>
    <row r="20" spans="1:10" ht="15.75" customHeight="1">
      <c r="A20" s="16"/>
      <c r="B20" s="16"/>
      <c r="C20" s="16"/>
      <c r="D20" s="16"/>
      <c r="E20" s="16"/>
      <c r="F20" s="16"/>
    </row>
    <row r="29" spans="1:10">
      <c r="J29" s="14"/>
    </row>
  </sheetData>
  <mergeCells count="3">
    <mergeCell ref="A2:F2"/>
    <mergeCell ref="A20:F20"/>
    <mergeCell ref="A3:F3"/>
  </mergeCells>
  <printOptions horizontalCentered="1"/>
  <pageMargins left="0.9055118110236221" right="0.905511811023622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Zawadzki</dc:creator>
  <cp:lastModifiedBy>Michał Wolański</cp:lastModifiedBy>
  <cp:lastPrinted>2025-01-14T10:12:16Z</cp:lastPrinted>
  <dcterms:created xsi:type="dcterms:W3CDTF">1997-07-24T13:40:29Z</dcterms:created>
  <dcterms:modified xsi:type="dcterms:W3CDTF">2025-04-08T12:35:01Z</dcterms:modified>
</cp:coreProperties>
</file>