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sza\Desktop\2024\SWZ-akta sprawy-64\SWZ-akta sprawy-64\"/>
    </mc:Choice>
  </mc:AlternateContent>
  <xr:revisionPtr revIDLastSave="0" documentId="13_ncr:1_{2E6BF81B-6249-47BB-A181-D5E758075539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ZADANIE NR 1" sheetId="4" r:id="rId1"/>
  </sheets>
  <definedNames>
    <definedName name="_xlnm.Print_Titles" localSheetId="0">'ZADANIE NR 1'!$6:$7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" l="1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8" i="4"/>
</calcChain>
</file>

<file path=xl/sharedStrings.xml><?xml version="1.0" encoding="utf-8"?>
<sst xmlns="http://schemas.openxmlformats.org/spreadsheetml/2006/main" count="191" uniqueCount="113">
  <si>
    <t>LP.</t>
  </si>
  <si>
    <t>PRZEDMIOT ZAMÓWIENIA</t>
  </si>
  <si>
    <t>JM</t>
  </si>
  <si>
    <t>1.</t>
  </si>
  <si>
    <t xml:space="preserve"> Cena jednostkowa netto w PLN </t>
  </si>
  <si>
    <r>
      <t xml:space="preserve">………………………………………………………………
</t>
    </r>
    <r>
      <rPr>
        <i/>
        <sz val="12"/>
        <rFont val="Arial"/>
        <family val="2"/>
        <charset val="238"/>
      </rPr>
      <t>/nazwa i adres Wykonawcy/</t>
    </r>
  </si>
  <si>
    <t>ILOŚĆ
Zakres podstawowy</t>
  </si>
  <si>
    <r>
      <t>Stawka VAT w %</t>
    </r>
    <r>
      <rPr>
        <b/>
        <sz val="16"/>
        <color rgb="FFFF0000"/>
        <rFont val="Arial"/>
        <family val="2"/>
        <charset val="238"/>
      </rPr>
      <t>*</t>
    </r>
  </si>
  <si>
    <r>
      <t>*</t>
    </r>
    <r>
      <rPr>
        <b/>
        <sz val="9"/>
        <color rgb="FFFF0000"/>
        <rFont val="Arial"/>
        <family val="2"/>
        <charset val="238"/>
      </rPr>
      <t xml:space="preserve"> jeżeli dla danej pozycji asortymentowej obowiązuje stawka VAT „zwolniona” należ y wpisać w kolumnie "stawka VAT w %" oznaczenie „ZW" oraz wskazać </t>
    </r>
    <r>
      <rPr>
        <b/>
        <u/>
        <sz val="9"/>
        <color rgb="FFFF0000"/>
        <rFont val="Arial"/>
        <family val="2"/>
        <charset val="238"/>
      </rPr>
      <t xml:space="preserve">podstawę prawną </t>
    </r>
    <r>
      <rPr>
        <b/>
        <sz val="9"/>
        <color rgb="FFFF0000"/>
        <rFont val="Arial"/>
        <family val="2"/>
        <charset val="238"/>
      </rPr>
      <t>na jakiej  przedmiotowy asortyment podlega zwolnieniu</t>
    </r>
  </si>
  <si>
    <t>KOD CPV</t>
  </si>
  <si>
    <t>kg</t>
  </si>
  <si>
    <t>2.</t>
  </si>
  <si>
    <t>3.</t>
  </si>
  <si>
    <t>4.</t>
  </si>
  <si>
    <t>5.</t>
  </si>
  <si>
    <t>6.</t>
  </si>
  <si>
    <t xml:space="preserve">►    oferta składana elektronicznie musi zostać podpisana kwalifikowanym podpisem elektronicznym. 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</si>
  <si>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</si>
  <si>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</si>
  <si>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</si>
  <si>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</si>
  <si>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</si>
  <si>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</si>
  <si>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</si>
  <si>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</si>
  <si>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</si>
  <si>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</si>
  <si>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</si>
  <si>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</si>
  <si>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</si>
  <si>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</si>
  <si>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</si>
  <si>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</si>
  <si>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</si>
  <si>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</si>
  <si>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</si>
  <si>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</si>
  <si>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CENA CAŁKOWITA OGÓŁEM OFERTY ZA ZADANIE NR 1/1:</t>
  </si>
  <si>
    <t>X</t>
  </si>
  <si>
    <t xml:space="preserve">przystępując do postępowania o udzielenie zamówienia publicznego prowadzonego w trybie przetargu nieograniczonego oferuję wykonanie zamówienia zgodnie z wymaganiami Zamawiającego określonymi 
w treści SWZ (Rozdział 3  i Załącznik Nr 1 do SWZ) po cenach  zgodnie ze sposobem i zasadami obliczania poszczególnych cen (według SWZ) następująco:  </t>
  </si>
  <si>
    <t>27.</t>
  </si>
  <si>
    <t>28.</t>
  </si>
  <si>
    <t>29.</t>
  </si>
  <si>
    <t>30.</t>
  </si>
  <si>
    <t>31.</t>
  </si>
  <si>
    <t>32.</t>
  </si>
  <si>
    <t>33.</t>
  </si>
  <si>
    <t>ILOŚĆ
Zakres opcji</t>
  </si>
  <si>
    <t>6</t>
  </si>
  <si>
    <t>7</t>
  </si>
  <si>
    <t>8</t>
  </si>
  <si>
    <t>9</t>
  </si>
  <si>
    <t>10</t>
  </si>
  <si>
    <t>11</t>
  </si>
  <si>
    <r>
      <t xml:space="preserve"> Wartość brutto w PLN
</t>
    </r>
    <r>
      <rPr>
        <i/>
        <sz val="12"/>
        <color rgb="FFFF0000"/>
        <rFont val="Arial"/>
        <family val="2"/>
        <charset val="238"/>
      </rPr>
      <t>/wartość netto+stawka VAT/ 
suma kolumn 9 i 10</t>
    </r>
  </si>
  <si>
    <r>
      <t xml:space="preserve"> Wartość netto w PLN
</t>
    </r>
    <r>
      <rPr>
        <i/>
        <sz val="12"/>
        <color rgb="FFFF0000"/>
        <rFont val="Arial"/>
        <family val="2"/>
        <charset val="238"/>
      </rPr>
      <t>/ilość x cena jedn.netto/ 
kolumna 7 x 8</t>
    </r>
  </si>
  <si>
    <t>Bułka pszenna zwykła</t>
  </si>
  <si>
    <t>Bułka graham</t>
  </si>
  <si>
    <t>Bułka maślana</t>
  </si>
  <si>
    <t>Bułka z ziarnami</t>
  </si>
  <si>
    <t>Bagietka pszenna</t>
  </si>
  <si>
    <t>Półbagietka czosnkowa</t>
  </si>
  <si>
    <t>Rogal pszenny</t>
  </si>
  <si>
    <t>Bułka tarta</t>
  </si>
  <si>
    <t>Chlebek pita</t>
  </si>
  <si>
    <t>Chleb  żytni razowy</t>
  </si>
  <si>
    <t>Chleb zwykły krojony w foli</t>
  </si>
  <si>
    <t xml:space="preserve">Chleb graham </t>
  </si>
  <si>
    <t>Chleb mieszany słonecznikowy</t>
  </si>
  <si>
    <t>Chleb mieszany z soją</t>
  </si>
  <si>
    <t>Chleb wieloziarnisty</t>
  </si>
  <si>
    <t>Chleb zwykły</t>
  </si>
  <si>
    <t>Drożdżówka z jagodami</t>
  </si>
  <si>
    <t>Drożdżówka z budyniem</t>
  </si>
  <si>
    <t>Drożdżówka z nadzieniem 
owocowym</t>
  </si>
  <si>
    <t xml:space="preserve">Mufinki z czekoladą </t>
  </si>
  <si>
    <t>Babka w polewie</t>
  </si>
  <si>
    <t>Korpusy babeczek słodkie</t>
  </si>
  <si>
    <t>Korpusy babeczek słone</t>
  </si>
  <si>
    <t>Ciastka kruche</t>
  </si>
  <si>
    <t>Donut</t>
  </si>
  <si>
    <t>Pączek</t>
  </si>
  <si>
    <t>Makowiec</t>
  </si>
  <si>
    <t>Mazurek</t>
  </si>
  <si>
    <t>Sernik</t>
  </si>
  <si>
    <t>Jabłecznik</t>
  </si>
  <si>
    <t>Piernik w polewie</t>
  </si>
  <si>
    <t>Zakwas żytni żywy</t>
  </si>
  <si>
    <t>Drożdże świeże</t>
  </si>
  <si>
    <t>Masa netto produktu</t>
  </si>
  <si>
    <t>50g</t>
  </si>
  <si>
    <t>100g - 200g</t>
  </si>
  <si>
    <t>100g</t>
  </si>
  <si>
    <t>500g -1000g</t>
  </si>
  <si>
    <t>100g-300g</t>
  </si>
  <si>
    <t>500g</t>
  </si>
  <si>
    <t>70g</t>
  </si>
  <si>
    <t>-</t>
  </si>
  <si>
    <t>10g-30g</t>
  </si>
  <si>
    <t>1kg</t>
  </si>
  <si>
    <t>50g-80g</t>
  </si>
  <si>
    <t>200g; 250g</t>
  </si>
  <si>
    <t>50g; 100g; 500g</t>
  </si>
  <si>
    <t>15811000-6</t>
  </si>
  <si>
    <t>15612500-6</t>
  </si>
  <si>
    <t>15811100-7</t>
  </si>
  <si>
    <t>15812100-4</t>
  </si>
  <si>
    <t>15812200-5</t>
  </si>
  <si>
    <t>15800000-6</t>
  </si>
  <si>
    <t>15898000-9</t>
  </si>
  <si>
    <t>FORMULARZ OFERTOWY - ZADANIE NR 1/1</t>
  </si>
  <si>
    <t xml:space="preserve">ZADANIE NR 1/1: DOSTAWA PIECZYWA I WYROBÓW CUKIERNICZYCH W ROKU 2025 DO MAGAZYNÓW ZNAJDUJĄCYCH SIĘ  W GRUDZIĄDZU, GRUPIE, CHEŁMNIE I BRODNICY  </t>
  </si>
  <si>
    <t>ILOŚĆ 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</si>
</sst>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#,##0.00_ ;\-#,##0.00\ "/>
    <numFmt numFmtId="166" formatCode="#,##0.00\ &quot;zł&quot;"/>
    <numFmt numFmtId="167" formatCode="#,##0.000_ ;\-#,##0.000\ "/>
    <numFmt numFmtId="168" formatCode="#,##0.000"/>
  </numFmts>
  <fonts count="22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Czcionka tekstu podstawowego"/>
      <family val="2"/>
      <charset val="238"/>
    </font>
    <font>
      <b/>
      <sz val="10"/>
      <name val="Arial CE"/>
      <charset val="238"/>
    </font>
    <font>
      <b/>
      <sz val="20"/>
      <name val="Arial Black"/>
      <family val="2"/>
      <charset val="238"/>
    </font>
    <font>
      <i/>
      <sz val="12"/>
      <name val="Arial"/>
      <family val="2"/>
      <charset val="238"/>
    </font>
    <font>
      <b/>
      <sz val="8"/>
      <color rgb="FFFF0000"/>
      <name val="Arial CE"/>
      <charset val="238"/>
    </font>
    <font>
      <b/>
      <sz val="16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u/>
      <sz val="9"/>
      <color rgb="FFFF0000"/>
      <name val="Arial"/>
      <family val="2"/>
      <charset val="238"/>
    </font>
    <font>
      <sz val="12"/>
      <color indexed="8"/>
      <name val="Arial"/>
      <family val="2"/>
      <charset val="238"/>
    </font>
    <font>
      <i/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 CE"/>
      <charset val="238"/>
    </font>
    <font>
      <sz val="12"/>
      <color indexed="8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84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49" fontId="9" fillId="0" borderId="0" xfId="0" applyNumberFormat="1" applyFont="1"/>
    <xf numFmtId="0" fontId="10" fillId="0" borderId="0" xfId="0" applyFont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49" fontId="2" fillId="2" borderId="17" xfId="0" applyNumberFormat="1" applyFont="1" applyFill="1" applyBorder="1" applyAlignment="1">
      <alignment horizontal="center" vertical="center"/>
    </xf>
    <xf numFmtId="166" fontId="2" fillId="3" borderId="2" xfId="0" applyNumberFormat="1" applyFont="1" applyFill="1" applyBorder="1" applyAlignment="1">
      <alignment horizontal="center" vertical="center"/>
    </xf>
    <xf numFmtId="9" fontId="4" fillId="0" borderId="2" xfId="1" applyNumberFormat="1" applyFont="1" applyBorder="1" applyAlignment="1" applyProtection="1">
      <alignment horizontal="right" vertical="center" wrapText="1"/>
      <protection hidden="1"/>
    </xf>
    <xf numFmtId="166" fontId="2" fillId="3" borderId="19" xfId="0" applyNumberFormat="1" applyFont="1" applyFill="1" applyBorder="1" applyAlignment="1">
      <alignment horizontal="center" vertical="center"/>
    </xf>
    <xf numFmtId="0" fontId="4" fillId="0" borderId="2" xfId="1" applyFont="1" applyBorder="1" applyAlignment="1" applyProtection="1">
      <alignment horizontal="center" vertical="center"/>
      <protection hidden="1"/>
    </xf>
    <xf numFmtId="0" fontId="4" fillId="0" borderId="20" xfId="0" applyFont="1" applyBorder="1" applyAlignment="1">
      <alignment horizontal="center" vertical="center"/>
    </xf>
    <xf numFmtId="49" fontId="2" fillId="3" borderId="21" xfId="0" applyNumberFormat="1" applyFont="1" applyFill="1" applyBorder="1" applyAlignment="1">
      <alignment horizontal="center" vertical="center" wrapText="1"/>
    </xf>
    <xf numFmtId="49" fontId="2" fillId="3" borderId="21" xfId="0" applyNumberFormat="1" applyFont="1" applyFill="1" applyBorder="1" applyAlignment="1">
      <alignment horizontal="center" vertical="center"/>
    </xf>
    <xf numFmtId="49" fontId="2" fillId="3" borderId="22" xfId="0" applyNumberFormat="1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textRotation="90" wrapText="1"/>
    </xf>
    <xf numFmtId="2" fontId="4" fillId="0" borderId="13" xfId="0" applyNumberFormat="1" applyFont="1" applyBorder="1" applyAlignment="1">
      <alignment horizontal="center" vertical="center" wrapText="1"/>
    </xf>
    <xf numFmtId="49" fontId="2" fillId="3" borderId="23" xfId="0" applyNumberFormat="1" applyFont="1" applyFill="1" applyBorder="1" applyAlignment="1">
      <alignment horizontal="center" vertical="center" wrapText="1"/>
    </xf>
    <xf numFmtId="165" fontId="4" fillId="0" borderId="24" xfId="0" applyNumberFormat="1" applyFont="1" applyBorder="1" applyAlignment="1">
      <alignment vertical="center" wrapText="1"/>
    </xf>
    <xf numFmtId="167" fontId="4" fillId="0" borderId="2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0" fontId="4" fillId="0" borderId="2" xfId="1" applyFont="1" applyBorder="1" applyAlignment="1" applyProtection="1">
      <alignment vertical="center" wrapText="1"/>
      <protection hidden="1"/>
    </xf>
    <xf numFmtId="164" fontId="21" fillId="2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" fontId="4" fillId="0" borderId="25" xfId="0" applyNumberFormat="1" applyFont="1" applyBorder="1" applyAlignment="1">
      <alignment horizontal="center" vertical="center" wrapText="1"/>
    </xf>
    <xf numFmtId="168" fontId="4" fillId="0" borderId="13" xfId="0" applyNumberFormat="1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/>
    </xf>
    <xf numFmtId="4" fontId="2" fillId="0" borderId="26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28" xfId="1" applyFont="1" applyBorder="1" applyAlignment="1" applyProtection="1">
      <alignment vertical="center" wrapText="1"/>
      <protection hidden="1"/>
    </xf>
    <xf numFmtId="164" fontId="21" fillId="2" borderId="28" xfId="0" applyNumberFormat="1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8" xfId="1" applyFont="1" applyBorder="1" applyAlignment="1" applyProtection="1">
      <alignment horizontal="center" vertical="center"/>
      <protection hidden="1"/>
    </xf>
    <xf numFmtId="4" fontId="4" fillId="0" borderId="28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4" fontId="2" fillId="0" borderId="30" xfId="0" applyNumberFormat="1" applyFont="1" applyBorder="1" applyAlignment="1">
      <alignment horizontal="center" vertical="center" wrapText="1"/>
    </xf>
    <xf numFmtId="165" fontId="4" fillId="0" borderId="31" xfId="0" applyNumberFormat="1" applyFont="1" applyBorder="1" applyAlignment="1">
      <alignment vertical="center" wrapText="1"/>
    </xf>
    <xf numFmtId="166" fontId="2" fillId="3" borderId="28" xfId="0" applyNumberFormat="1" applyFont="1" applyFill="1" applyBorder="1" applyAlignment="1">
      <alignment horizontal="center" vertical="center"/>
    </xf>
    <xf numFmtId="9" fontId="4" fillId="0" borderId="28" xfId="1" applyNumberFormat="1" applyFont="1" applyBorder="1" applyAlignment="1" applyProtection="1">
      <alignment horizontal="right" vertical="center" wrapText="1"/>
      <protection hidden="1"/>
    </xf>
    <xf numFmtId="166" fontId="2" fillId="3" borderId="3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166" fontId="10" fillId="0" borderId="5" xfId="0" applyNumberFormat="1" applyFont="1" applyBorder="1" applyAlignment="1">
      <alignment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L1824"/>
  <sheetViews>
    <sheetView tabSelected="1" view="pageLayout" topLeftCell="A17" zoomScale="70" zoomScaleNormal="55" zoomScalePageLayoutView="70" workbookViewId="0">
      <selection activeCell="H6" sqref="H6"/>
    </sheetView>
  </sheetViews>
  <sheetFormatPr defaultRowHeight="15"/>
  <cols>
    <col min="1" max="1" width="6.7109375" style="1" customWidth="1"/>
    <col min="2" max="2" width="35.28515625" style="4" customWidth="1"/>
    <col min="3" max="3" width="21.28515625" style="4" customWidth="1"/>
    <col min="4" max="4" width="14.42578125" style="4" customWidth="1"/>
    <col min="5" max="5" width="5.85546875" style="2" customWidth="1"/>
    <col min="6" max="8" width="17" style="2" customWidth="1"/>
    <col min="9" max="9" width="15.85546875" style="6" customWidth="1"/>
    <col min="10" max="10" width="26.7109375" customWidth="1"/>
    <col min="11" max="11" width="12.42578125" style="6" customWidth="1"/>
    <col min="12" max="12" width="29.5703125" customWidth="1"/>
    <col min="13" max="13" width="24.28515625" customWidth="1"/>
    <col min="255" max="255" width="6.7109375" customWidth="1"/>
    <col min="256" max="256" width="31.140625" customWidth="1"/>
    <col min="257" max="257" width="7" customWidth="1"/>
    <col min="259" max="259" width="4.28515625" customWidth="1"/>
    <col min="260" max="260" width="15.85546875" customWidth="1"/>
    <col min="261" max="261" width="18.85546875" customWidth="1"/>
    <col min="263" max="263" width="19.85546875" customWidth="1"/>
    <col min="264" max="264" width="16.42578125" customWidth="1"/>
    <col min="267" max="267" width="29.85546875" customWidth="1"/>
    <col min="268" max="268" width="15.42578125" bestFit="1" customWidth="1"/>
    <col min="511" max="511" width="6.7109375" customWidth="1"/>
    <col min="512" max="512" width="31.140625" customWidth="1"/>
    <col min="513" max="513" width="7" customWidth="1"/>
    <col min="515" max="515" width="4.28515625" customWidth="1"/>
    <col min="516" max="516" width="15.85546875" customWidth="1"/>
    <col min="517" max="517" width="18.85546875" customWidth="1"/>
    <col min="519" max="519" width="19.85546875" customWidth="1"/>
    <col min="520" max="520" width="16.42578125" customWidth="1"/>
    <col min="523" max="523" width="29.85546875" customWidth="1"/>
    <col min="524" max="524" width="15.42578125" bestFit="1" customWidth="1"/>
    <col min="767" max="767" width="6.7109375" customWidth="1"/>
    <col min="768" max="768" width="31.140625" customWidth="1"/>
    <col min="769" max="769" width="7" customWidth="1"/>
    <col min="771" max="771" width="4.28515625" customWidth="1"/>
    <col min="772" max="772" width="15.85546875" customWidth="1"/>
    <col min="773" max="773" width="18.85546875" customWidth="1"/>
    <col min="775" max="775" width="19.85546875" customWidth="1"/>
    <col min="776" max="776" width="16.42578125" customWidth="1"/>
    <col min="779" max="779" width="29.85546875" customWidth="1"/>
    <col min="780" max="780" width="15.42578125" bestFit="1" customWidth="1"/>
    <col min="1023" max="1023" width="6.7109375" customWidth="1"/>
    <col min="1024" max="1024" width="31.140625" customWidth="1"/>
    <col min="1025" max="1025" width="7" customWidth="1"/>
    <col min="1027" max="1027" width="4.28515625" customWidth="1"/>
    <col min="1028" max="1028" width="15.85546875" customWidth="1"/>
    <col min="1029" max="1029" width="18.85546875" customWidth="1"/>
    <col min="1031" max="1031" width="19.85546875" customWidth="1"/>
    <col min="1032" max="1032" width="16.42578125" customWidth="1"/>
    <col min="1035" max="1035" width="29.85546875" customWidth="1"/>
    <col min="1036" max="1036" width="15.42578125" bestFit="1" customWidth="1"/>
    <col min="1279" max="1279" width="6.7109375" customWidth="1"/>
    <col min="1280" max="1280" width="31.140625" customWidth="1"/>
    <col min="1281" max="1281" width="7" customWidth="1"/>
    <col min="1283" max="1283" width="4.28515625" customWidth="1"/>
    <col min="1284" max="1284" width="15.85546875" customWidth="1"/>
    <col min="1285" max="1285" width="18.85546875" customWidth="1"/>
    <col min="1287" max="1287" width="19.85546875" customWidth="1"/>
    <col min="1288" max="1288" width="16.42578125" customWidth="1"/>
    <col min="1291" max="1291" width="29.85546875" customWidth="1"/>
    <col min="1292" max="1292" width="15.42578125" bestFit="1" customWidth="1"/>
    <col min="1535" max="1535" width="6.7109375" customWidth="1"/>
    <col min="1536" max="1536" width="31.140625" customWidth="1"/>
    <col min="1537" max="1537" width="7" customWidth="1"/>
    <col min="1539" max="1539" width="4.28515625" customWidth="1"/>
    <col min="1540" max="1540" width="15.85546875" customWidth="1"/>
    <col min="1541" max="1541" width="18.85546875" customWidth="1"/>
    <col min="1543" max="1543" width="19.85546875" customWidth="1"/>
    <col min="1544" max="1544" width="16.42578125" customWidth="1"/>
    <col min="1547" max="1547" width="29.85546875" customWidth="1"/>
    <col min="1548" max="1548" width="15.42578125" bestFit="1" customWidth="1"/>
    <col min="1791" max="1791" width="6.7109375" customWidth="1"/>
    <col min="1792" max="1792" width="31.140625" customWidth="1"/>
    <col min="1793" max="1793" width="7" customWidth="1"/>
    <col min="1795" max="1795" width="4.28515625" customWidth="1"/>
    <col min="1796" max="1796" width="15.85546875" customWidth="1"/>
    <col min="1797" max="1797" width="18.85546875" customWidth="1"/>
    <col min="1799" max="1799" width="19.85546875" customWidth="1"/>
    <col min="1800" max="1800" width="16.42578125" customWidth="1"/>
    <col min="1803" max="1803" width="29.85546875" customWidth="1"/>
    <col min="1804" max="1804" width="15.42578125" bestFit="1" customWidth="1"/>
    <col min="2047" max="2047" width="6.7109375" customWidth="1"/>
    <col min="2048" max="2048" width="31.140625" customWidth="1"/>
    <col min="2049" max="2049" width="7" customWidth="1"/>
    <col min="2051" max="2051" width="4.28515625" customWidth="1"/>
    <col min="2052" max="2052" width="15.85546875" customWidth="1"/>
    <col min="2053" max="2053" width="18.85546875" customWidth="1"/>
    <col min="2055" max="2055" width="19.85546875" customWidth="1"/>
    <col min="2056" max="2056" width="16.42578125" customWidth="1"/>
    <col min="2059" max="2059" width="29.85546875" customWidth="1"/>
    <col min="2060" max="2060" width="15.42578125" bestFit="1" customWidth="1"/>
    <col min="2303" max="2303" width="6.7109375" customWidth="1"/>
    <col min="2304" max="2304" width="31.140625" customWidth="1"/>
    <col min="2305" max="2305" width="7" customWidth="1"/>
    <col min="2307" max="2307" width="4.28515625" customWidth="1"/>
    <col min="2308" max="2308" width="15.85546875" customWidth="1"/>
    <col min="2309" max="2309" width="18.85546875" customWidth="1"/>
    <col min="2311" max="2311" width="19.85546875" customWidth="1"/>
    <col min="2312" max="2312" width="16.42578125" customWidth="1"/>
    <col min="2315" max="2315" width="29.85546875" customWidth="1"/>
    <col min="2316" max="2316" width="15.42578125" bestFit="1" customWidth="1"/>
    <col min="2559" max="2559" width="6.7109375" customWidth="1"/>
    <col min="2560" max="2560" width="31.140625" customWidth="1"/>
    <col min="2561" max="2561" width="7" customWidth="1"/>
    <col min="2563" max="2563" width="4.28515625" customWidth="1"/>
    <col min="2564" max="2564" width="15.85546875" customWidth="1"/>
    <col min="2565" max="2565" width="18.85546875" customWidth="1"/>
    <col min="2567" max="2567" width="19.85546875" customWidth="1"/>
    <col min="2568" max="2568" width="16.42578125" customWidth="1"/>
    <col min="2571" max="2571" width="29.85546875" customWidth="1"/>
    <col min="2572" max="2572" width="15.42578125" bestFit="1" customWidth="1"/>
    <col min="2815" max="2815" width="6.7109375" customWidth="1"/>
    <col min="2816" max="2816" width="31.140625" customWidth="1"/>
    <col min="2817" max="2817" width="7" customWidth="1"/>
    <col min="2819" max="2819" width="4.28515625" customWidth="1"/>
    <col min="2820" max="2820" width="15.85546875" customWidth="1"/>
    <col min="2821" max="2821" width="18.85546875" customWidth="1"/>
    <col min="2823" max="2823" width="19.85546875" customWidth="1"/>
    <col min="2824" max="2824" width="16.42578125" customWidth="1"/>
    <col min="2827" max="2827" width="29.85546875" customWidth="1"/>
    <col min="2828" max="2828" width="15.42578125" bestFit="1" customWidth="1"/>
    <col min="3071" max="3071" width="6.7109375" customWidth="1"/>
    <col min="3072" max="3072" width="31.140625" customWidth="1"/>
    <col min="3073" max="3073" width="7" customWidth="1"/>
    <col min="3075" max="3075" width="4.28515625" customWidth="1"/>
    <col min="3076" max="3076" width="15.85546875" customWidth="1"/>
    <col min="3077" max="3077" width="18.85546875" customWidth="1"/>
    <col min="3079" max="3079" width="19.85546875" customWidth="1"/>
    <col min="3080" max="3080" width="16.42578125" customWidth="1"/>
    <col min="3083" max="3083" width="29.85546875" customWidth="1"/>
    <col min="3084" max="3084" width="15.42578125" bestFit="1" customWidth="1"/>
    <col min="3327" max="3327" width="6.7109375" customWidth="1"/>
    <col min="3328" max="3328" width="31.140625" customWidth="1"/>
    <col min="3329" max="3329" width="7" customWidth="1"/>
    <col min="3331" max="3331" width="4.28515625" customWidth="1"/>
    <col min="3332" max="3332" width="15.85546875" customWidth="1"/>
    <col min="3333" max="3333" width="18.85546875" customWidth="1"/>
    <col min="3335" max="3335" width="19.85546875" customWidth="1"/>
    <col min="3336" max="3336" width="16.42578125" customWidth="1"/>
    <col min="3339" max="3339" width="29.85546875" customWidth="1"/>
    <col min="3340" max="3340" width="15.42578125" bestFit="1" customWidth="1"/>
    <col min="3583" max="3583" width="6.7109375" customWidth="1"/>
    <col min="3584" max="3584" width="31.140625" customWidth="1"/>
    <col min="3585" max="3585" width="7" customWidth="1"/>
    <col min="3587" max="3587" width="4.28515625" customWidth="1"/>
    <col min="3588" max="3588" width="15.85546875" customWidth="1"/>
    <col min="3589" max="3589" width="18.85546875" customWidth="1"/>
    <col min="3591" max="3591" width="19.85546875" customWidth="1"/>
    <col min="3592" max="3592" width="16.42578125" customWidth="1"/>
    <col min="3595" max="3595" width="29.85546875" customWidth="1"/>
    <col min="3596" max="3596" width="15.42578125" bestFit="1" customWidth="1"/>
    <col min="3839" max="3839" width="6.7109375" customWidth="1"/>
    <col min="3840" max="3840" width="31.140625" customWidth="1"/>
    <col min="3841" max="3841" width="7" customWidth="1"/>
    <col min="3843" max="3843" width="4.28515625" customWidth="1"/>
    <col min="3844" max="3844" width="15.85546875" customWidth="1"/>
    <col min="3845" max="3845" width="18.85546875" customWidth="1"/>
    <col min="3847" max="3847" width="19.85546875" customWidth="1"/>
    <col min="3848" max="3848" width="16.42578125" customWidth="1"/>
    <col min="3851" max="3851" width="29.85546875" customWidth="1"/>
    <col min="3852" max="3852" width="15.42578125" bestFit="1" customWidth="1"/>
    <col min="4095" max="4095" width="6.7109375" customWidth="1"/>
    <col min="4096" max="4096" width="31.140625" customWidth="1"/>
    <col min="4097" max="4097" width="7" customWidth="1"/>
    <col min="4099" max="4099" width="4.28515625" customWidth="1"/>
    <col min="4100" max="4100" width="15.85546875" customWidth="1"/>
    <col min="4101" max="4101" width="18.85546875" customWidth="1"/>
    <col min="4103" max="4103" width="19.85546875" customWidth="1"/>
    <col min="4104" max="4104" width="16.42578125" customWidth="1"/>
    <col min="4107" max="4107" width="29.85546875" customWidth="1"/>
    <col min="4108" max="4108" width="15.42578125" bestFit="1" customWidth="1"/>
    <col min="4351" max="4351" width="6.7109375" customWidth="1"/>
    <col min="4352" max="4352" width="31.140625" customWidth="1"/>
    <col min="4353" max="4353" width="7" customWidth="1"/>
    <col min="4355" max="4355" width="4.28515625" customWidth="1"/>
    <col min="4356" max="4356" width="15.85546875" customWidth="1"/>
    <col min="4357" max="4357" width="18.85546875" customWidth="1"/>
    <col min="4359" max="4359" width="19.85546875" customWidth="1"/>
    <col min="4360" max="4360" width="16.42578125" customWidth="1"/>
    <col min="4363" max="4363" width="29.85546875" customWidth="1"/>
    <col min="4364" max="4364" width="15.42578125" bestFit="1" customWidth="1"/>
    <col min="4607" max="4607" width="6.7109375" customWidth="1"/>
    <col min="4608" max="4608" width="31.140625" customWidth="1"/>
    <col min="4609" max="4609" width="7" customWidth="1"/>
    <col min="4611" max="4611" width="4.28515625" customWidth="1"/>
    <col min="4612" max="4612" width="15.85546875" customWidth="1"/>
    <col min="4613" max="4613" width="18.85546875" customWidth="1"/>
    <col min="4615" max="4615" width="19.85546875" customWidth="1"/>
    <col min="4616" max="4616" width="16.42578125" customWidth="1"/>
    <col min="4619" max="4619" width="29.85546875" customWidth="1"/>
    <col min="4620" max="4620" width="15.42578125" bestFit="1" customWidth="1"/>
    <col min="4863" max="4863" width="6.7109375" customWidth="1"/>
    <col min="4864" max="4864" width="31.140625" customWidth="1"/>
    <col min="4865" max="4865" width="7" customWidth="1"/>
    <col min="4867" max="4867" width="4.28515625" customWidth="1"/>
    <col min="4868" max="4868" width="15.85546875" customWidth="1"/>
    <col min="4869" max="4869" width="18.85546875" customWidth="1"/>
    <col min="4871" max="4871" width="19.85546875" customWidth="1"/>
    <col min="4872" max="4872" width="16.42578125" customWidth="1"/>
    <col min="4875" max="4875" width="29.85546875" customWidth="1"/>
    <col min="4876" max="4876" width="15.42578125" bestFit="1" customWidth="1"/>
    <col min="5119" max="5119" width="6.7109375" customWidth="1"/>
    <col min="5120" max="5120" width="31.140625" customWidth="1"/>
    <col min="5121" max="5121" width="7" customWidth="1"/>
    <col min="5123" max="5123" width="4.28515625" customWidth="1"/>
    <col min="5124" max="5124" width="15.85546875" customWidth="1"/>
    <col min="5125" max="5125" width="18.85546875" customWidth="1"/>
    <col min="5127" max="5127" width="19.85546875" customWidth="1"/>
    <col min="5128" max="5128" width="16.42578125" customWidth="1"/>
    <col min="5131" max="5131" width="29.85546875" customWidth="1"/>
    <col min="5132" max="5132" width="15.42578125" bestFit="1" customWidth="1"/>
    <col min="5375" max="5375" width="6.7109375" customWidth="1"/>
    <col min="5376" max="5376" width="31.140625" customWidth="1"/>
    <col min="5377" max="5377" width="7" customWidth="1"/>
    <col min="5379" max="5379" width="4.28515625" customWidth="1"/>
    <col min="5380" max="5380" width="15.85546875" customWidth="1"/>
    <col min="5381" max="5381" width="18.85546875" customWidth="1"/>
    <col min="5383" max="5383" width="19.85546875" customWidth="1"/>
    <col min="5384" max="5384" width="16.42578125" customWidth="1"/>
    <col min="5387" max="5387" width="29.85546875" customWidth="1"/>
    <col min="5388" max="5388" width="15.42578125" bestFit="1" customWidth="1"/>
    <col min="5631" max="5631" width="6.7109375" customWidth="1"/>
    <col min="5632" max="5632" width="31.140625" customWidth="1"/>
    <col min="5633" max="5633" width="7" customWidth="1"/>
    <col min="5635" max="5635" width="4.28515625" customWidth="1"/>
    <col min="5636" max="5636" width="15.85546875" customWidth="1"/>
    <col min="5637" max="5637" width="18.85546875" customWidth="1"/>
    <col min="5639" max="5639" width="19.85546875" customWidth="1"/>
    <col min="5640" max="5640" width="16.42578125" customWidth="1"/>
    <col min="5643" max="5643" width="29.85546875" customWidth="1"/>
    <col min="5644" max="5644" width="15.42578125" bestFit="1" customWidth="1"/>
    <col min="5887" max="5887" width="6.7109375" customWidth="1"/>
    <col min="5888" max="5888" width="31.140625" customWidth="1"/>
    <col min="5889" max="5889" width="7" customWidth="1"/>
    <col min="5891" max="5891" width="4.28515625" customWidth="1"/>
    <col min="5892" max="5892" width="15.85546875" customWidth="1"/>
    <col min="5893" max="5893" width="18.85546875" customWidth="1"/>
    <col min="5895" max="5895" width="19.85546875" customWidth="1"/>
    <col min="5896" max="5896" width="16.42578125" customWidth="1"/>
    <col min="5899" max="5899" width="29.85546875" customWidth="1"/>
    <col min="5900" max="5900" width="15.42578125" bestFit="1" customWidth="1"/>
    <col min="6143" max="6143" width="6.7109375" customWidth="1"/>
    <col min="6144" max="6144" width="31.140625" customWidth="1"/>
    <col min="6145" max="6145" width="7" customWidth="1"/>
    <col min="6147" max="6147" width="4.28515625" customWidth="1"/>
    <col min="6148" max="6148" width="15.85546875" customWidth="1"/>
    <col min="6149" max="6149" width="18.85546875" customWidth="1"/>
    <col min="6151" max="6151" width="19.85546875" customWidth="1"/>
    <col min="6152" max="6152" width="16.42578125" customWidth="1"/>
    <col min="6155" max="6155" width="29.85546875" customWidth="1"/>
    <col min="6156" max="6156" width="15.42578125" bestFit="1" customWidth="1"/>
    <col min="6399" max="6399" width="6.7109375" customWidth="1"/>
    <col min="6400" max="6400" width="31.140625" customWidth="1"/>
    <col min="6401" max="6401" width="7" customWidth="1"/>
    <col min="6403" max="6403" width="4.28515625" customWidth="1"/>
    <col min="6404" max="6404" width="15.85546875" customWidth="1"/>
    <col min="6405" max="6405" width="18.85546875" customWidth="1"/>
    <col min="6407" max="6407" width="19.85546875" customWidth="1"/>
    <col min="6408" max="6408" width="16.42578125" customWidth="1"/>
    <col min="6411" max="6411" width="29.85546875" customWidth="1"/>
    <col min="6412" max="6412" width="15.42578125" bestFit="1" customWidth="1"/>
    <col min="6655" max="6655" width="6.7109375" customWidth="1"/>
    <col min="6656" max="6656" width="31.140625" customWidth="1"/>
    <col min="6657" max="6657" width="7" customWidth="1"/>
    <col min="6659" max="6659" width="4.28515625" customWidth="1"/>
    <col min="6660" max="6660" width="15.85546875" customWidth="1"/>
    <col min="6661" max="6661" width="18.85546875" customWidth="1"/>
    <col min="6663" max="6663" width="19.85546875" customWidth="1"/>
    <col min="6664" max="6664" width="16.42578125" customWidth="1"/>
    <col min="6667" max="6667" width="29.85546875" customWidth="1"/>
    <col min="6668" max="6668" width="15.42578125" bestFit="1" customWidth="1"/>
    <col min="6911" max="6911" width="6.7109375" customWidth="1"/>
    <col min="6912" max="6912" width="31.140625" customWidth="1"/>
    <col min="6913" max="6913" width="7" customWidth="1"/>
    <col min="6915" max="6915" width="4.28515625" customWidth="1"/>
    <col min="6916" max="6916" width="15.85546875" customWidth="1"/>
    <col min="6917" max="6917" width="18.85546875" customWidth="1"/>
    <col min="6919" max="6919" width="19.85546875" customWidth="1"/>
    <col min="6920" max="6920" width="16.42578125" customWidth="1"/>
    <col min="6923" max="6923" width="29.85546875" customWidth="1"/>
    <col min="6924" max="6924" width="15.42578125" bestFit="1" customWidth="1"/>
    <col min="7167" max="7167" width="6.7109375" customWidth="1"/>
    <col min="7168" max="7168" width="31.140625" customWidth="1"/>
    <col min="7169" max="7169" width="7" customWidth="1"/>
    <col min="7171" max="7171" width="4.28515625" customWidth="1"/>
    <col min="7172" max="7172" width="15.85546875" customWidth="1"/>
    <col min="7173" max="7173" width="18.85546875" customWidth="1"/>
    <col min="7175" max="7175" width="19.85546875" customWidth="1"/>
    <col min="7176" max="7176" width="16.42578125" customWidth="1"/>
    <col min="7179" max="7179" width="29.85546875" customWidth="1"/>
    <col min="7180" max="7180" width="15.42578125" bestFit="1" customWidth="1"/>
    <col min="7423" max="7423" width="6.7109375" customWidth="1"/>
    <col min="7424" max="7424" width="31.140625" customWidth="1"/>
    <col min="7425" max="7425" width="7" customWidth="1"/>
    <col min="7427" max="7427" width="4.28515625" customWidth="1"/>
    <col min="7428" max="7428" width="15.85546875" customWidth="1"/>
    <col min="7429" max="7429" width="18.85546875" customWidth="1"/>
    <col min="7431" max="7431" width="19.85546875" customWidth="1"/>
    <col min="7432" max="7432" width="16.42578125" customWidth="1"/>
    <col min="7435" max="7435" width="29.85546875" customWidth="1"/>
    <col min="7436" max="7436" width="15.42578125" bestFit="1" customWidth="1"/>
    <col min="7679" max="7679" width="6.7109375" customWidth="1"/>
    <col min="7680" max="7680" width="31.140625" customWidth="1"/>
    <col min="7681" max="7681" width="7" customWidth="1"/>
    <col min="7683" max="7683" width="4.28515625" customWidth="1"/>
    <col min="7684" max="7684" width="15.85546875" customWidth="1"/>
    <col min="7685" max="7685" width="18.85546875" customWidth="1"/>
    <col min="7687" max="7687" width="19.85546875" customWidth="1"/>
    <col min="7688" max="7688" width="16.42578125" customWidth="1"/>
    <col min="7691" max="7691" width="29.85546875" customWidth="1"/>
    <col min="7692" max="7692" width="15.42578125" bestFit="1" customWidth="1"/>
    <col min="7935" max="7935" width="6.7109375" customWidth="1"/>
    <col min="7936" max="7936" width="31.140625" customWidth="1"/>
    <col min="7937" max="7937" width="7" customWidth="1"/>
    <col min="7939" max="7939" width="4.28515625" customWidth="1"/>
    <col min="7940" max="7940" width="15.85546875" customWidth="1"/>
    <col min="7941" max="7941" width="18.85546875" customWidth="1"/>
    <col min="7943" max="7943" width="19.85546875" customWidth="1"/>
    <col min="7944" max="7944" width="16.42578125" customWidth="1"/>
    <col min="7947" max="7947" width="29.85546875" customWidth="1"/>
    <col min="7948" max="7948" width="15.42578125" bestFit="1" customWidth="1"/>
    <col min="8191" max="8191" width="6.7109375" customWidth="1"/>
    <col min="8192" max="8192" width="31.140625" customWidth="1"/>
    <col min="8193" max="8193" width="7" customWidth="1"/>
    <col min="8195" max="8195" width="4.28515625" customWidth="1"/>
    <col min="8196" max="8196" width="15.85546875" customWidth="1"/>
    <col min="8197" max="8197" width="18.85546875" customWidth="1"/>
    <col min="8199" max="8199" width="19.85546875" customWidth="1"/>
    <col min="8200" max="8200" width="16.42578125" customWidth="1"/>
    <col min="8203" max="8203" width="29.85546875" customWidth="1"/>
    <col min="8204" max="8204" width="15.42578125" bestFit="1" customWidth="1"/>
    <col min="8447" max="8447" width="6.7109375" customWidth="1"/>
    <col min="8448" max="8448" width="31.140625" customWidth="1"/>
    <col min="8449" max="8449" width="7" customWidth="1"/>
    <col min="8451" max="8451" width="4.28515625" customWidth="1"/>
    <col min="8452" max="8452" width="15.85546875" customWidth="1"/>
    <col min="8453" max="8453" width="18.85546875" customWidth="1"/>
    <col min="8455" max="8455" width="19.85546875" customWidth="1"/>
    <col min="8456" max="8456" width="16.42578125" customWidth="1"/>
    <col min="8459" max="8459" width="29.85546875" customWidth="1"/>
    <col min="8460" max="8460" width="15.42578125" bestFit="1" customWidth="1"/>
    <col min="8703" max="8703" width="6.7109375" customWidth="1"/>
    <col min="8704" max="8704" width="31.140625" customWidth="1"/>
    <col min="8705" max="8705" width="7" customWidth="1"/>
    <col min="8707" max="8707" width="4.28515625" customWidth="1"/>
    <col min="8708" max="8708" width="15.85546875" customWidth="1"/>
    <col min="8709" max="8709" width="18.85546875" customWidth="1"/>
    <col min="8711" max="8711" width="19.85546875" customWidth="1"/>
    <col min="8712" max="8712" width="16.42578125" customWidth="1"/>
    <col min="8715" max="8715" width="29.85546875" customWidth="1"/>
    <col min="8716" max="8716" width="15.42578125" bestFit="1" customWidth="1"/>
    <col min="8959" max="8959" width="6.7109375" customWidth="1"/>
    <col min="8960" max="8960" width="31.140625" customWidth="1"/>
    <col min="8961" max="8961" width="7" customWidth="1"/>
    <col min="8963" max="8963" width="4.28515625" customWidth="1"/>
    <col min="8964" max="8964" width="15.85546875" customWidth="1"/>
    <col min="8965" max="8965" width="18.85546875" customWidth="1"/>
    <col min="8967" max="8967" width="19.85546875" customWidth="1"/>
    <col min="8968" max="8968" width="16.42578125" customWidth="1"/>
    <col min="8971" max="8971" width="29.85546875" customWidth="1"/>
    <col min="8972" max="8972" width="15.42578125" bestFit="1" customWidth="1"/>
    <col min="9215" max="9215" width="6.7109375" customWidth="1"/>
    <col min="9216" max="9216" width="31.140625" customWidth="1"/>
    <col min="9217" max="9217" width="7" customWidth="1"/>
    <col min="9219" max="9219" width="4.28515625" customWidth="1"/>
    <col min="9220" max="9220" width="15.85546875" customWidth="1"/>
    <col min="9221" max="9221" width="18.85546875" customWidth="1"/>
    <col min="9223" max="9223" width="19.85546875" customWidth="1"/>
    <col min="9224" max="9224" width="16.42578125" customWidth="1"/>
    <col min="9227" max="9227" width="29.85546875" customWidth="1"/>
    <col min="9228" max="9228" width="15.42578125" bestFit="1" customWidth="1"/>
    <col min="9471" max="9471" width="6.7109375" customWidth="1"/>
    <col min="9472" max="9472" width="31.140625" customWidth="1"/>
    <col min="9473" max="9473" width="7" customWidth="1"/>
    <col min="9475" max="9475" width="4.28515625" customWidth="1"/>
    <col min="9476" max="9476" width="15.85546875" customWidth="1"/>
    <col min="9477" max="9477" width="18.85546875" customWidth="1"/>
    <col min="9479" max="9479" width="19.85546875" customWidth="1"/>
    <col min="9480" max="9480" width="16.42578125" customWidth="1"/>
    <col min="9483" max="9483" width="29.85546875" customWidth="1"/>
    <col min="9484" max="9484" width="15.42578125" bestFit="1" customWidth="1"/>
    <col min="9727" max="9727" width="6.7109375" customWidth="1"/>
    <col min="9728" max="9728" width="31.140625" customWidth="1"/>
    <col min="9729" max="9729" width="7" customWidth="1"/>
    <col min="9731" max="9731" width="4.28515625" customWidth="1"/>
    <col min="9732" max="9732" width="15.85546875" customWidth="1"/>
    <col min="9733" max="9733" width="18.85546875" customWidth="1"/>
    <col min="9735" max="9735" width="19.85546875" customWidth="1"/>
    <col min="9736" max="9736" width="16.42578125" customWidth="1"/>
    <col min="9739" max="9739" width="29.85546875" customWidth="1"/>
    <col min="9740" max="9740" width="15.42578125" bestFit="1" customWidth="1"/>
    <col min="9983" max="9983" width="6.7109375" customWidth="1"/>
    <col min="9984" max="9984" width="31.140625" customWidth="1"/>
    <col min="9985" max="9985" width="7" customWidth="1"/>
    <col min="9987" max="9987" width="4.28515625" customWidth="1"/>
    <col min="9988" max="9988" width="15.85546875" customWidth="1"/>
    <col min="9989" max="9989" width="18.85546875" customWidth="1"/>
    <col min="9991" max="9991" width="19.85546875" customWidth="1"/>
    <col min="9992" max="9992" width="16.42578125" customWidth="1"/>
    <col min="9995" max="9995" width="29.85546875" customWidth="1"/>
    <col min="9996" max="9996" width="15.42578125" bestFit="1" customWidth="1"/>
    <col min="10239" max="10239" width="6.7109375" customWidth="1"/>
    <col min="10240" max="10240" width="31.140625" customWidth="1"/>
    <col min="10241" max="10241" width="7" customWidth="1"/>
    <col min="10243" max="10243" width="4.28515625" customWidth="1"/>
    <col min="10244" max="10244" width="15.85546875" customWidth="1"/>
    <col min="10245" max="10245" width="18.85546875" customWidth="1"/>
    <col min="10247" max="10247" width="19.85546875" customWidth="1"/>
    <col min="10248" max="10248" width="16.42578125" customWidth="1"/>
    <col min="10251" max="10251" width="29.85546875" customWidth="1"/>
    <col min="10252" max="10252" width="15.42578125" bestFit="1" customWidth="1"/>
    <col min="10495" max="10495" width="6.7109375" customWidth="1"/>
    <col min="10496" max="10496" width="31.140625" customWidth="1"/>
    <col min="10497" max="10497" width="7" customWidth="1"/>
    <col min="10499" max="10499" width="4.28515625" customWidth="1"/>
    <col min="10500" max="10500" width="15.85546875" customWidth="1"/>
    <col min="10501" max="10501" width="18.85546875" customWidth="1"/>
    <col min="10503" max="10503" width="19.85546875" customWidth="1"/>
    <col min="10504" max="10504" width="16.42578125" customWidth="1"/>
    <col min="10507" max="10507" width="29.85546875" customWidth="1"/>
    <col min="10508" max="10508" width="15.42578125" bestFit="1" customWidth="1"/>
    <col min="10751" max="10751" width="6.7109375" customWidth="1"/>
    <col min="10752" max="10752" width="31.140625" customWidth="1"/>
    <col min="10753" max="10753" width="7" customWidth="1"/>
    <col min="10755" max="10755" width="4.28515625" customWidth="1"/>
    <col min="10756" max="10756" width="15.85546875" customWidth="1"/>
    <col min="10757" max="10757" width="18.85546875" customWidth="1"/>
    <col min="10759" max="10759" width="19.85546875" customWidth="1"/>
    <col min="10760" max="10760" width="16.42578125" customWidth="1"/>
    <col min="10763" max="10763" width="29.85546875" customWidth="1"/>
    <col min="10764" max="10764" width="15.42578125" bestFit="1" customWidth="1"/>
    <col min="11007" max="11007" width="6.7109375" customWidth="1"/>
    <col min="11008" max="11008" width="31.140625" customWidth="1"/>
    <col min="11009" max="11009" width="7" customWidth="1"/>
    <col min="11011" max="11011" width="4.28515625" customWidth="1"/>
    <col min="11012" max="11012" width="15.85546875" customWidth="1"/>
    <col min="11013" max="11013" width="18.85546875" customWidth="1"/>
    <col min="11015" max="11015" width="19.85546875" customWidth="1"/>
    <col min="11016" max="11016" width="16.42578125" customWidth="1"/>
    <col min="11019" max="11019" width="29.85546875" customWidth="1"/>
    <col min="11020" max="11020" width="15.42578125" bestFit="1" customWidth="1"/>
    <col min="11263" max="11263" width="6.7109375" customWidth="1"/>
    <col min="11264" max="11264" width="31.140625" customWidth="1"/>
    <col min="11265" max="11265" width="7" customWidth="1"/>
    <col min="11267" max="11267" width="4.28515625" customWidth="1"/>
    <col min="11268" max="11268" width="15.85546875" customWidth="1"/>
    <col min="11269" max="11269" width="18.85546875" customWidth="1"/>
    <col min="11271" max="11271" width="19.85546875" customWidth="1"/>
    <col min="11272" max="11272" width="16.42578125" customWidth="1"/>
    <col min="11275" max="11275" width="29.85546875" customWidth="1"/>
    <col min="11276" max="11276" width="15.42578125" bestFit="1" customWidth="1"/>
    <col min="11519" max="11519" width="6.7109375" customWidth="1"/>
    <col min="11520" max="11520" width="31.140625" customWidth="1"/>
    <col min="11521" max="11521" width="7" customWidth="1"/>
    <col min="11523" max="11523" width="4.28515625" customWidth="1"/>
    <col min="11524" max="11524" width="15.85546875" customWidth="1"/>
    <col min="11525" max="11525" width="18.85546875" customWidth="1"/>
    <col min="11527" max="11527" width="19.85546875" customWidth="1"/>
    <col min="11528" max="11528" width="16.42578125" customWidth="1"/>
    <col min="11531" max="11531" width="29.85546875" customWidth="1"/>
    <col min="11532" max="11532" width="15.42578125" bestFit="1" customWidth="1"/>
    <col min="11775" max="11775" width="6.7109375" customWidth="1"/>
    <col min="11776" max="11776" width="31.140625" customWidth="1"/>
    <col min="11777" max="11777" width="7" customWidth="1"/>
    <col min="11779" max="11779" width="4.28515625" customWidth="1"/>
    <col min="11780" max="11780" width="15.85546875" customWidth="1"/>
    <col min="11781" max="11781" width="18.85546875" customWidth="1"/>
    <col min="11783" max="11783" width="19.85546875" customWidth="1"/>
    <col min="11784" max="11784" width="16.42578125" customWidth="1"/>
    <col min="11787" max="11787" width="29.85546875" customWidth="1"/>
    <col min="11788" max="11788" width="15.42578125" bestFit="1" customWidth="1"/>
    <col min="12031" max="12031" width="6.7109375" customWidth="1"/>
    <col min="12032" max="12032" width="31.140625" customWidth="1"/>
    <col min="12033" max="12033" width="7" customWidth="1"/>
    <col min="12035" max="12035" width="4.28515625" customWidth="1"/>
    <col min="12036" max="12036" width="15.85546875" customWidth="1"/>
    <col min="12037" max="12037" width="18.85546875" customWidth="1"/>
    <col min="12039" max="12039" width="19.85546875" customWidth="1"/>
    <col min="12040" max="12040" width="16.42578125" customWidth="1"/>
    <col min="12043" max="12043" width="29.85546875" customWidth="1"/>
    <col min="12044" max="12044" width="15.42578125" bestFit="1" customWidth="1"/>
    <col min="12287" max="12287" width="6.7109375" customWidth="1"/>
    <col min="12288" max="12288" width="31.140625" customWidth="1"/>
    <col min="12289" max="12289" width="7" customWidth="1"/>
    <col min="12291" max="12291" width="4.28515625" customWidth="1"/>
    <col min="12292" max="12292" width="15.85546875" customWidth="1"/>
    <col min="12293" max="12293" width="18.85546875" customWidth="1"/>
    <col min="12295" max="12295" width="19.85546875" customWidth="1"/>
    <col min="12296" max="12296" width="16.42578125" customWidth="1"/>
    <col min="12299" max="12299" width="29.85546875" customWidth="1"/>
    <col min="12300" max="12300" width="15.42578125" bestFit="1" customWidth="1"/>
    <col min="12543" max="12543" width="6.7109375" customWidth="1"/>
    <col min="12544" max="12544" width="31.140625" customWidth="1"/>
    <col min="12545" max="12545" width="7" customWidth="1"/>
    <col min="12547" max="12547" width="4.28515625" customWidth="1"/>
    <col min="12548" max="12548" width="15.85546875" customWidth="1"/>
    <col min="12549" max="12549" width="18.85546875" customWidth="1"/>
    <col min="12551" max="12551" width="19.85546875" customWidth="1"/>
    <col min="12552" max="12552" width="16.42578125" customWidth="1"/>
    <col min="12555" max="12555" width="29.85546875" customWidth="1"/>
    <col min="12556" max="12556" width="15.42578125" bestFit="1" customWidth="1"/>
    <col min="12799" max="12799" width="6.7109375" customWidth="1"/>
    <col min="12800" max="12800" width="31.140625" customWidth="1"/>
    <col min="12801" max="12801" width="7" customWidth="1"/>
    <col min="12803" max="12803" width="4.28515625" customWidth="1"/>
    <col min="12804" max="12804" width="15.85546875" customWidth="1"/>
    <col min="12805" max="12805" width="18.85546875" customWidth="1"/>
    <col min="12807" max="12807" width="19.85546875" customWidth="1"/>
    <col min="12808" max="12808" width="16.42578125" customWidth="1"/>
    <col min="12811" max="12811" width="29.85546875" customWidth="1"/>
    <col min="12812" max="12812" width="15.42578125" bestFit="1" customWidth="1"/>
    <col min="13055" max="13055" width="6.7109375" customWidth="1"/>
    <col min="13056" max="13056" width="31.140625" customWidth="1"/>
    <col min="13057" max="13057" width="7" customWidth="1"/>
    <col min="13059" max="13059" width="4.28515625" customWidth="1"/>
    <col min="13060" max="13060" width="15.85546875" customWidth="1"/>
    <col min="13061" max="13061" width="18.85546875" customWidth="1"/>
    <col min="13063" max="13063" width="19.85546875" customWidth="1"/>
    <col min="13064" max="13064" width="16.42578125" customWidth="1"/>
    <col min="13067" max="13067" width="29.85546875" customWidth="1"/>
    <col min="13068" max="13068" width="15.42578125" bestFit="1" customWidth="1"/>
    <col min="13311" max="13311" width="6.7109375" customWidth="1"/>
    <col min="13312" max="13312" width="31.140625" customWidth="1"/>
    <col min="13313" max="13313" width="7" customWidth="1"/>
    <col min="13315" max="13315" width="4.28515625" customWidth="1"/>
    <col min="13316" max="13316" width="15.85546875" customWidth="1"/>
    <col min="13317" max="13317" width="18.85546875" customWidth="1"/>
    <col min="13319" max="13319" width="19.85546875" customWidth="1"/>
    <col min="13320" max="13320" width="16.42578125" customWidth="1"/>
    <col min="13323" max="13323" width="29.85546875" customWidth="1"/>
    <col min="13324" max="13324" width="15.42578125" bestFit="1" customWidth="1"/>
    <col min="13567" max="13567" width="6.7109375" customWidth="1"/>
    <col min="13568" max="13568" width="31.140625" customWidth="1"/>
    <col min="13569" max="13569" width="7" customWidth="1"/>
    <col min="13571" max="13571" width="4.28515625" customWidth="1"/>
    <col min="13572" max="13572" width="15.85546875" customWidth="1"/>
    <col min="13573" max="13573" width="18.85546875" customWidth="1"/>
    <col min="13575" max="13575" width="19.85546875" customWidth="1"/>
    <col min="13576" max="13576" width="16.42578125" customWidth="1"/>
    <col min="13579" max="13579" width="29.85546875" customWidth="1"/>
    <col min="13580" max="13580" width="15.42578125" bestFit="1" customWidth="1"/>
    <col min="13823" max="13823" width="6.7109375" customWidth="1"/>
    <col min="13824" max="13824" width="31.140625" customWidth="1"/>
    <col min="13825" max="13825" width="7" customWidth="1"/>
    <col min="13827" max="13827" width="4.28515625" customWidth="1"/>
    <col min="13828" max="13828" width="15.85546875" customWidth="1"/>
    <col min="13829" max="13829" width="18.85546875" customWidth="1"/>
    <col min="13831" max="13831" width="19.85546875" customWidth="1"/>
    <col min="13832" max="13832" width="16.42578125" customWidth="1"/>
    <col min="13835" max="13835" width="29.85546875" customWidth="1"/>
    <col min="13836" max="13836" width="15.42578125" bestFit="1" customWidth="1"/>
    <col min="14079" max="14079" width="6.7109375" customWidth="1"/>
    <col min="14080" max="14080" width="31.140625" customWidth="1"/>
    <col min="14081" max="14081" width="7" customWidth="1"/>
    <col min="14083" max="14083" width="4.28515625" customWidth="1"/>
    <col min="14084" max="14084" width="15.85546875" customWidth="1"/>
    <col min="14085" max="14085" width="18.85546875" customWidth="1"/>
    <col min="14087" max="14087" width="19.85546875" customWidth="1"/>
    <col min="14088" max="14088" width="16.42578125" customWidth="1"/>
    <col min="14091" max="14091" width="29.85546875" customWidth="1"/>
    <col min="14092" max="14092" width="15.42578125" bestFit="1" customWidth="1"/>
    <col min="14335" max="14335" width="6.7109375" customWidth="1"/>
    <col min="14336" max="14336" width="31.140625" customWidth="1"/>
    <col min="14337" max="14337" width="7" customWidth="1"/>
    <col min="14339" max="14339" width="4.28515625" customWidth="1"/>
    <col min="14340" max="14340" width="15.85546875" customWidth="1"/>
    <col min="14341" max="14341" width="18.85546875" customWidth="1"/>
    <col min="14343" max="14343" width="19.85546875" customWidth="1"/>
    <col min="14344" max="14344" width="16.42578125" customWidth="1"/>
    <col min="14347" max="14347" width="29.85546875" customWidth="1"/>
    <col min="14348" max="14348" width="15.42578125" bestFit="1" customWidth="1"/>
    <col min="14591" max="14591" width="6.7109375" customWidth="1"/>
    <col min="14592" max="14592" width="31.140625" customWidth="1"/>
    <col min="14593" max="14593" width="7" customWidth="1"/>
    <col min="14595" max="14595" width="4.28515625" customWidth="1"/>
    <col min="14596" max="14596" width="15.85546875" customWidth="1"/>
    <col min="14597" max="14597" width="18.85546875" customWidth="1"/>
    <col min="14599" max="14599" width="19.85546875" customWidth="1"/>
    <col min="14600" max="14600" width="16.42578125" customWidth="1"/>
    <col min="14603" max="14603" width="29.85546875" customWidth="1"/>
    <col min="14604" max="14604" width="15.42578125" bestFit="1" customWidth="1"/>
    <col min="14847" max="14847" width="6.7109375" customWidth="1"/>
    <col min="14848" max="14848" width="31.140625" customWidth="1"/>
    <col min="14849" max="14849" width="7" customWidth="1"/>
    <col min="14851" max="14851" width="4.28515625" customWidth="1"/>
    <col min="14852" max="14852" width="15.85546875" customWidth="1"/>
    <col min="14853" max="14853" width="18.85546875" customWidth="1"/>
    <col min="14855" max="14855" width="19.85546875" customWidth="1"/>
    <col min="14856" max="14856" width="16.42578125" customWidth="1"/>
    <col min="14859" max="14859" width="29.85546875" customWidth="1"/>
    <col min="14860" max="14860" width="15.42578125" bestFit="1" customWidth="1"/>
    <col min="15103" max="15103" width="6.7109375" customWidth="1"/>
    <col min="15104" max="15104" width="31.140625" customWidth="1"/>
    <col min="15105" max="15105" width="7" customWidth="1"/>
    <col min="15107" max="15107" width="4.28515625" customWidth="1"/>
    <col min="15108" max="15108" width="15.85546875" customWidth="1"/>
    <col min="15109" max="15109" width="18.85546875" customWidth="1"/>
    <col min="15111" max="15111" width="19.85546875" customWidth="1"/>
    <col min="15112" max="15112" width="16.42578125" customWidth="1"/>
    <col min="15115" max="15115" width="29.85546875" customWidth="1"/>
    <col min="15116" max="15116" width="15.42578125" bestFit="1" customWidth="1"/>
    <col min="15359" max="15359" width="6.7109375" customWidth="1"/>
    <col min="15360" max="15360" width="31.140625" customWidth="1"/>
    <col min="15361" max="15361" width="7" customWidth="1"/>
    <col min="15363" max="15363" width="4.28515625" customWidth="1"/>
    <col min="15364" max="15364" width="15.85546875" customWidth="1"/>
    <col min="15365" max="15365" width="18.85546875" customWidth="1"/>
    <col min="15367" max="15367" width="19.85546875" customWidth="1"/>
    <col min="15368" max="15368" width="16.42578125" customWidth="1"/>
    <col min="15371" max="15371" width="29.85546875" customWidth="1"/>
    <col min="15372" max="15372" width="15.42578125" bestFit="1" customWidth="1"/>
    <col min="15615" max="15615" width="6.7109375" customWidth="1"/>
    <col min="15616" max="15616" width="31.140625" customWidth="1"/>
    <col min="15617" max="15617" width="7" customWidth="1"/>
    <col min="15619" max="15619" width="4.28515625" customWidth="1"/>
    <col min="15620" max="15620" width="15.85546875" customWidth="1"/>
    <col min="15621" max="15621" width="18.85546875" customWidth="1"/>
    <col min="15623" max="15623" width="19.85546875" customWidth="1"/>
    <col min="15624" max="15624" width="16.42578125" customWidth="1"/>
    <col min="15627" max="15627" width="29.85546875" customWidth="1"/>
    <col min="15628" max="15628" width="15.42578125" bestFit="1" customWidth="1"/>
    <col min="15871" max="15871" width="6.7109375" customWidth="1"/>
    <col min="15872" max="15872" width="31.140625" customWidth="1"/>
    <col min="15873" max="15873" width="7" customWidth="1"/>
    <col min="15875" max="15875" width="4.28515625" customWidth="1"/>
    <col min="15876" max="15876" width="15.85546875" customWidth="1"/>
    <col min="15877" max="15877" width="18.85546875" customWidth="1"/>
    <col min="15879" max="15879" width="19.85546875" customWidth="1"/>
    <col min="15880" max="15880" width="16.42578125" customWidth="1"/>
    <col min="15883" max="15883" width="29.85546875" customWidth="1"/>
    <col min="15884" max="15884" width="15.42578125" bestFit="1" customWidth="1"/>
    <col min="16127" max="16127" width="6.7109375" customWidth="1"/>
    <col min="16128" max="16128" width="31.140625" customWidth="1"/>
    <col min="16129" max="16129" width="7" customWidth="1"/>
    <col min="16131" max="16131" width="4.28515625" customWidth="1"/>
    <col min="16132" max="16132" width="15.85546875" customWidth="1"/>
    <col min="16133" max="16133" width="18.85546875" customWidth="1"/>
    <col min="16135" max="16135" width="19.85546875" customWidth="1"/>
    <col min="16136" max="16136" width="16.42578125" customWidth="1"/>
    <col min="16139" max="16139" width="29.85546875" customWidth="1"/>
    <col min="16140" max="16140" width="15.42578125" bestFit="1" customWidth="1"/>
  </cols>
  <sheetData>
    <row r="1" spans="1:12" ht="30" customHeight="1">
      <c r="A1" s="75" t="s">
        <v>5</v>
      </c>
      <c r="B1" s="76"/>
      <c r="C1" s="76"/>
      <c r="D1" s="76"/>
      <c r="E1" s="76"/>
      <c r="F1" s="76"/>
      <c r="G1" s="11"/>
      <c r="H1" s="11"/>
      <c r="I1" s="7"/>
      <c r="J1" s="7"/>
      <c r="K1" s="7"/>
      <c r="L1" s="7"/>
    </row>
    <row r="2" spans="1:12" ht="29.45" customHeight="1">
      <c r="A2" s="76"/>
      <c r="B2" s="76"/>
      <c r="C2" s="76"/>
      <c r="D2" s="76"/>
      <c r="E2" s="76"/>
      <c r="F2" s="76"/>
      <c r="G2" s="11"/>
      <c r="H2" s="11"/>
      <c r="I2" s="11"/>
      <c r="J2" s="11"/>
      <c r="K2" s="11"/>
      <c r="L2" s="11"/>
    </row>
    <row r="3" spans="1:12" ht="51.6" customHeight="1">
      <c r="A3" s="77" t="s">
        <v>110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4" spans="1:12" ht="42.6" customHeight="1">
      <c r="A4" s="79" t="s">
        <v>39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12" ht="27" customHeight="1" thickBot="1">
      <c r="A5" s="80" t="s">
        <v>111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</row>
    <row r="6" spans="1:12" s="3" customFormat="1" ht="162.75" customHeight="1" thickBot="1">
      <c r="A6" s="10" t="s">
        <v>0</v>
      </c>
      <c r="B6" s="15" t="s">
        <v>1</v>
      </c>
      <c r="C6" s="20" t="s">
        <v>89</v>
      </c>
      <c r="D6" s="15" t="s">
        <v>9</v>
      </c>
      <c r="E6" s="24" t="s">
        <v>2</v>
      </c>
      <c r="F6" s="28" t="s">
        <v>6</v>
      </c>
      <c r="G6" s="39" t="s">
        <v>47</v>
      </c>
      <c r="H6" s="28" t="s">
        <v>112</v>
      </c>
      <c r="I6" s="26" t="s">
        <v>4</v>
      </c>
      <c r="J6" s="16" t="s">
        <v>55</v>
      </c>
      <c r="K6" s="17" t="s">
        <v>7</v>
      </c>
      <c r="L6" s="19" t="s">
        <v>54</v>
      </c>
    </row>
    <row r="7" spans="1:12" s="8" customFormat="1" ht="21.75" customHeight="1" thickBot="1">
      <c r="A7" s="12">
        <v>1</v>
      </c>
      <c r="B7" s="82">
        <v>2</v>
      </c>
      <c r="C7" s="83"/>
      <c r="D7" s="14">
        <v>3</v>
      </c>
      <c r="E7" s="25">
        <v>4</v>
      </c>
      <c r="F7" s="29">
        <v>5</v>
      </c>
      <c r="G7" s="50" t="s">
        <v>48</v>
      </c>
      <c r="H7" s="29" t="s">
        <v>49</v>
      </c>
      <c r="I7" s="27" t="s">
        <v>50</v>
      </c>
      <c r="J7" s="14" t="s">
        <v>51</v>
      </c>
      <c r="K7" s="13" t="s">
        <v>52</v>
      </c>
      <c r="L7" s="18" t="s">
        <v>53</v>
      </c>
    </row>
    <row r="8" spans="1:12" s="8" customFormat="1" ht="39" customHeight="1">
      <c r="A8" s="34" t="s">
        <v>3</v>
      </c>
      <c r="B8" s="45" t="s">
        <v>56</v>
      </c>
      <c r="C8" s="46" t="s">
        <v>90</v>
      </c>
      <c r="D8" s="21" t="s">
        <v>103</v>
      </c>
      <c r="E8" s="33" t="s">
        <v>10</v>
      </c>
      <c r="F8" s="47">
        <v>24000</v>
      </c>
      <c r="G8" s="51">
        <v>96000</v>
      </c>
      <c r="H8" s="54">
        <f>F8+G8</f>
        <v>120000</v>
      </c>
      <c r="I8" s="41"/>
      <c r="J8" s="36"/>
      <c r="K8" s="35"/>
      <c r="L8" s="37"/>
    </row>
    <row r="9" spans="1:12" s="8" customFormat="1" ht="39.75" customHeight="1">
      <c r="A9" s="38" t="s">
        <v>11</v>
      </c>
      <c r="B9" s="45" t="s">
        <v>57</v>
      </c>
      <c r="C9" s="46" t="s">
        <v>90</v>
      </c>
      <c r="D9" s="22" t="s">
        <v>103</v>
      </c>
      <c r="E9" s="33" t="s">
        <v>10</v>
      </c>
      <c r="F9" s="55">
        <v>5729.14</v>
      </c>
      <c r="G9" s="40">
        <v>23222.86</v>
      </c>
      <c r="H9" s="44">
        <f>F9+G9</f>
        <v>28952</v>
      </c>
      <c r="I9" s="42"/>
      <c r="J9" s="30"/>
      <c r="K9" s="31"/>
      <c r="L9" s="32"/>
    </row>
    <row r="10" spans="1:12" s="8" customFormat="1" ht="39.75" customHeight="1">
      <c r="A10" s="38" t="s">
        <v>12</v>
      </c>
      <c r="B10" s="45" t="s">
        <v>58</v>
      </c>
      <c r="C10" s="46" t="s">
        <v>90</v>
      </c>
      <c r="D10" s="22" t="s">
        <v>103</v>
      </c>
      <c r="E10" s="33" t="s">
        <v>10</v>
      </c>
      <c r="F10" s="47">
        <v>2</v>
      </c>
      <c r="G10" s="49">
        <v>8</v>
      </c>
      <c r="H10" s="44">
        <f t="shared" ref="H10:H40" si="0">F10+G10</f>
        <v>10</v>
      </c>
      <c r="I10" s="42"/>
      <c r="J10" s="30"/>
      <c r="K10" s="31"/>
      <c r="L10" s="32"/>
    </row>
    <row r="11" spans="1:12" s="8" customFormat="1" ht="39.75" customHeight="1">
      <c r="A11" s="38" t="s">
        <v>13</v>
      </c>
      <c r="B11" s="45" t="s">
        <v>59</v>
      </c>
      <c r="C11" s="46" t="s">
        <v>90</v>
      </c>
      <c r="D11" s="22" t="s">
        <v>103</v>
      </c>
      <c r="E11" s="33" t="s">
        <v>10</v>
      </c>
      <c r="F11" s="47">
        <v>5000</v>
      </c>
      <c r="G11" s="49">
        <v>20000</v>
      </c>
      <c r="H11" s="44">
        <f t="shared" si="0"/>
        <v>25000</v>
      </c>
      <c r="I11" s="42"/>
      <c r="J11" s="30"/>
      <c r="K11" s="31"/>
      <c r="L11" s="32"/>
    </row>
    <row r="12" spans="1:12" s="8" customFormat="1" ht="39.75" customHeight="1">
      <c r="A12" s="38" t="s">
        <v>14</v>
      </c>
      <c r="B12" s="45" t="s">
        <v>60</v>
      </c>
      <c r="C12" s="46" t="s">
        <v>91</v>
      </c>
      <c r="D12" s="22" t="s">
        <v>103</v>
      </c>
      <c r="E12" s="33" t="s">
        <v>10</v>
      </c>
      <c r="F12" s="47">
        <v>14</v>
      </c>
      <c r="G12" s="49">
        <v>56</v>
      </c>
      <c r="H12" s="44">
        <f t="shared" si="0"/>
        <v>70</v>
      </c>
      <c r="I12" s="42"/>
      <c r="J12" s="53"/>
      <c r="K12" s="31"/>
      <c r="L12" s="32"/>
    </row>
    <row r="13" spans="1:12" s="8" customFormat="1" ht="39.75" customHeight="1">
      <c r="A13" s="38" t="s">
        <v>15</v>
      </c>
      <c r="B13" s="45" t="s">
        <v>61</v>
      </c>
      <c r="C13" s="46" t="s">
        <v>91</v>
      </c>
      <c r="D13" s="22" t="s">
        <v>103</v>
      </c>
      <c r="E13" s="33" t="s">
        <v>10</v>
      </c>
      <c r="F13" s="47">
        <v>2</v>
      </c>
      <c r="G13" s="49">
        <v>8</v>
      </c>
      <c r="H13" s="44">
        <f t="shared" si="0"/>
        <v>10</v>
      </c>
      <c r="I13" s="42"/>
      <c r="J13" s="30"/>
      <c r="K13" s="31"/>
      <c r="L13" s="32"/>
    </row>
    <row r="14" spans="1:12" s="8" customFormat="1" ht="39.75" customHeight="1">
      <c r="A14" s="38" t="s">
        <v>17</v>
      </c>
      <c r="B14" s="45" t="s">
        <v>62</v>
      </c>
      <c r="C14" s="46" t="s">
        <v>92</v>
      </c>
      <c r="D14" s="22" t="s">
        <v>103</v>
      </c>
      <c r="E14" s="33" t="s">
        <v>10</v>
      </c>
      <c r="F14" s="47">
        <v>2</v>
      </c>
      <c r="G14" s="49">
        <v>8</v>
      </c>
      <c r="H14" s="44">
        <f t="shared" si="0"/>
        <v>10</v>
      </c>
      <c r="I14" s="42"/>
      <c r="J14" s="30"/>
      <c r="K14" s="31"/>
      <c r="L14" s="32"/>
    </row>
    <row r="15" spans="1:12" s="8" customFormat="1" ht="39.75" customHeight="1">
      <c r="A15" s="38" t="s">
        <v>18</v>
      </c>
      <c r="B15" s="45" t="s">
        <v>63</v>
      </c>
      <c r="C15" s="46" t="s">
        <v>93</v>
      </c>
      <c r="D15" s="21" t="s">
        <v>104</v>
      </c>
      <c r="E15" s="33" t="s">
        <v>10</v>
      </c>
      <c r="F15" s="47">
        <v>2400</v>
      </c>
      <c r="G15" s="49">
        <v>9600</v>
      </c>
      <c r="H15" s="44">
        <f t="shared" si="0"/>
        <v>12000</v>
      </c>
      <c r="I15" s="42"/>
      <c r="J15" s="30"/>
      <c r="K15" s="31"/>
      <c r="L15" s="32"/>
    </row>
    <row r="16" spans="1:12" s="8" customFormat="1" ht="39.75" customHeight="1">
      <c r="A16" s="38" t="s">
        <v>19</v>
      </c>
      <c r="B16" s="45" t="s">
        <v>64</v>
      </c>
      <c r="C16" s="46" t="s">
        <v>94</v>
      </c>
      <c r="D16" s="21" t="s">
        <v>105</v>
      </c>
      <c r="E16" s="33" t="s">
        <v>10</v>
      </c>
      <c r="F16" s="47">
        <v>2</v>
      </c>
      <c r="G16" s="49">
        <v>8</v>
      </c>
      <c r="H16" s="44">
        <f t="shared" si="0"/>
        <v>10</v>
      </c>
      <c r="I16" s="42"/>
      <c r="J16" s="30"/>
      <c r="K16" s="31"/>
      <c r="L16" s="32"/>
    </row>
    <row r="17" spans="1:12" s="8" customFormat="1" ht="39.75" customHeight="1">
      <c r="A17" s="38" t="s">
        <v>20</v>
      </c>
      <c r="B17" s="45" t="s">
        <v>65</v>
      </c>
      <c r="C17" s="46" t="s">
        <v>95</v>
      </c>
      <c r="D17" s="23" t="s">
        <v>105</v>
      </c>
      <c r="E17" s="33" t="s">
        <v>10</v>
      </c>
      <c r="F17" s="47">
        <v>11200</v>
      </c>
      <c r="G17" s="49">
        <v>44800</v>
      </c>
      <c r="H17" s="44">
        <f t="shared" si="0"/>
        <v>56000</v>
      </c>
      <c r="I17" s="42"/>
      <c r="J17" s="30"/>
      <c r="K17" s="31"/>
      <c r="L17" s="32"/>
    </row>
    <row r="18" spans="1:12" s="8" customFormat="1" ht="39.75" customHeight="1">
      <c r="A18" s="38" t="s">
        <v>21</v>
      </c>
      <c r="B18" s="45" t="s">
        <v>66</v>
      </c>
      <c r="C18" s="46" t="s">
        <v>95</v>
      </c>
      <c r="D18" s="21" t="s">
        <v>105</v>
      </c>
      <c r="E18" s="33" t="s">
        <v>10</v>
      </c>
      <c r="F18" s="55">
        <v>26000</v>
      </c>
      <c r="G18" s="40">
        <v>114000</v>
      </c>
      <c r="H18" s="44">
        <f t="shared" si="0"/>
        <v>140000</v>
      </c>
      <c r="I18" s="42"/>
      <c r="J18" s="30"/>
      <c r="K18" s="31"/>
      <c r="L18" s="32"/>
    </row>
    <row r="19" spans="1:12" s="8" customFormat="1" ht="39.75" customHeight="1">
      <c r="A19" s="38" t="s">
        <v>22</v>
      </c>
      <c r="B19" s="45" t="s">
        <v>67</v>
      </c>
      <c r="C19" s="46" t="s">
        <v>95</v>
      </c>
      <c r="D19" s="21" t="s">
        <v>105</v>
      </c>
      <c r="E19" s="33" t="s">
        <v>10</v>
      </c>
      <c r="F19" s="48">
        <v>2</v>
      </c>
      <c r="G19" s="52">
        <v>8</v>
      </c>
      <c r="H19" s="44">
        <f t="shared" si="0"/>
        <v>10</v>
      </c>
      <c r="I19" s="42"/>
      <c r="J19" s="30"/>
      <c r="K19" s="31"/>
      <c r="L19" s="32"/>
    </row>
    <row r="20" spans="1:12" s="8" customFormat="1" ht="39.75" customHeight="1">
      <c r="A20" s="38" t="s">
        <v>23</v>
      </c>
      <c r="B20" s="45" t="s">
        <v>68</v>
      </c>
      <c r="C20" s="46" t="s">
        <v>95</v>
      </c>
      <c r="D20" s="22" t="s">
        <v>105</v>
      </c>
      <c r="E20" s="33" t="s">
        <v>10</v>
      </c>
      <c r="F20" s="47">
        <v>2200</v>
      </c>
      <c r="G20" s="49">
        <v>8800</v>
      </c>
      <c r="H20" s="44">
        <f t="shared" si="0"/>
        <v>11000</v>
      </c>
      <c r="I20" s="42"/>
      <c r="J20" s="30"/>
      <c r="K20" s="31"/>
      <c r="L20" s="32"/>
    </row>
    <row r="21" spans="1:12" s="8" customFormat="1" ht="39.75" customHeight="1">
      <c r="A21" s="38" t="s">
        <v>24</v>
      </c>
      <c r="B21" s="45" t="s">
        <v>69</v>
      </c>
      <c r="C21" s="46" t="s">
        <v>95</v>
      </c>
      <c r="D21" s="22" t="s">
        <v>105</v>
      </c>
      <c r="E21" s="33" t="s">
        <v>10</v>
      </c>
      <c r="F21" s="47">
        <v>2400</v>
      </c>
      <c r="G21" s="49">
        <v>9600</v>
      </c>
      <c r="H21" s="44">
        <f t="shared" si="0"/>
        <v>12000</v>
      </c>
      <c r="I21" s="42"/>
      <c r="J21" s="30"/>
      <c r="K21" s="31"/>
      <c r="L21" s="32"/>
    </row>
    <row r="22" spans="1:12" s="8" customFormat="1" ht="39.75" customHeight="1">
      <c r="A22" s="38" t="s">
        <v>25</v>
      </c>
      <c r="B22" s="45" t="s">
        <v>70</v>
      </c>
      <c r="C22" s="46" t="s">
        <v>95</v>
      </c>
      <c r="D22" s="22" t="s">
        <v>105</v>
      </c>
      <c r="E22" s="33" t="s">
        <v>10</v>
      </c>
      <c r="F22" s="47">
        <v>2000</v>
      </c>
      <c r="G22" s="49">
        <v>8000</v>
      </c>
      <c r="H22" s="44">
        <f t="shared" si="0"/>
        <v>10000</v>
      </c>
      <c r="I22" s="42"/>
      <c r="J22" s="30"/>
      <c r="K22" s="31"/>
      <c r="L22" s="32"/>
    </row>
    <row r="23" spans="1:12" s="8" customFormat="1" ht="39.75" customHeight="1">
      <c r="A23" s="38" t="s">
        <v>26</v>
      </c>
      <c r="B23" s="45" t="s">
        <v>71</v>
      </c>
      <c r="C23" s="46" t="s">
        <v>95</v>
      </c>
      <c r="D23" s="21" t="s">
        <v>105</v>
      </c>
      <c r="E23" s="33" t="s">
        <v>10</v>
      </c>
      <c r="F23" s="47">
        <v>4</v>
      </c>
      <c r="G23" s="49">
        <v>6</v>
      </c>
      <c r="H23" s="44">
        <f t="shared" si="0"/>
        <v>10</v>
      </c>
      <c r="I23" s="42"/>
      <c r="J23" s="30"/>
      <c r="K23" s="31"/>
      <c r="L23" s="32"/>
    </row>
    <row r="24" spans="1:12" s="8" customFormat="1" ht="39.75" customHeight="1">
      <c r="A24" s="38" t="s">
        <v>27</v>
      </c>
      <c r="B24" s="45" t="s">
        <v>72</v>
      </c>
      <c r="C24" s="46" t="s">
        <v>92</v>
      </c>
      <c r="D24" s="21" t="s">
        <v>106</v>
      </c>
      <c r="E24" s="33" t="s">
        <v>10</v>
      </c>
      <c r="F24" s="47">
        <v>200</v>
      </c>
      <c r="G24" s="49">
        <v>800</v>
      </c>
      <c r="H24" s="44">
        <f t="shared" si="0"/>
        <v>1000</v>
      </c>
      <c r="I24" s="42"/>
      <c r="J24" s="30"/>
      <c r="K24" s="31"/>
      <c r="L24" s="32"/>
    </row>
    <row r="25" spans="1:12" s="8" customFormat="1" ht="39.75" customHeight="1">
      <c r="A25" s="38" t="s">
        <v>28</v>
      </c>
      <c r="B25" s="45" t="s">
        <v>73</v>
      </c>
      <c r="C25" s="46" t="s">
        <v>92</v>
      </c>
      <c r="D25" s="21" t="s">
        <v>106</v>
      </c>
      <c r="E25" s="33" t="s">
        <v>10</v>
      </c>
      <c r="F25" s="47">
        <v>200</v>
      </c>
      <c r="G25" s="49">
        <v>800</v>
      </c>
      <c r="H25" s="44">
        <f t="shared" si="0"/>
        <v>1000</v>
      </c>
      <c r="I25" s="42"/>
      <c r="J25" s="30"/>
      <c r="K25" s="31"/>
      <c r="L25" s="32"/>
    </row>
    <row r="26" spans="1:12" s="8" customFormat="1" ht="47.25" customHeight="1">
      <c r="A26" s="38" t="s">
        <v>29</v>
      </c>
      <c r="B26" s="45" t="s">
        <v>74</v>
      </c>
      <c r="C26" s="46" t="s">
        <v>92</v>
      </c>
      <c r="D26" s="21" t="s">
        <v>106</v>
      </c>
      <c r="E26" s="33" t="s">
        <v>10</v>
      </c>
      <c r="F26" s="47">
        <v>2000</v>
      </c>
      <c r="G26" s="49">
        <v>8000</v>
      </c>
      <c r="H26" s="44">
        <f t="shared" si="0"/>
        <v>10000</v>
      </c>
      <c r="I26" s="42"/>
      <c r="J26" s="30"/>
      <c r="K26" s="31"/>
      <c r="L26" s="32"/>
    </row>
    <row r="27" spans="1:12" s="8" customFormat="1" ht="39.75" customHeight="1">
      <c r="A27" s="38" t="s">
        <v>30</v>
      </c>
      <c r="B27" s="45" t="s">
        <v>75</v>
      </c>
      <c r="C27" s="46" t="s">
        <v>96</v>
      </c>
      <c r="D27" s="21" t="s">
        <v>107</v>
      </c>
      <c r="E27" s="33" t="s">
        <v>10</v>
      </c>
      <c r="F27" s="47">
        <v>1500</v>
      </c>
      <c r="G27" s="49">
        <v>4500</v>
      </c>
      <c r="H27" s="44">
        <f t="shared" si="0"/>
        <v>6000</v>
      </c>
      <c r="I27" s="42"/>
      <c r="J27" s="30"/>
      <c r="K27" s="31"/>
      <c r="L27" s="32"/>
    </row>
    <row r="28" spans="1:12" s="8" customFormat="1" ht="39.75" customHeight="1">
      <c r="A28" s="38" t="s">
        <v>31</v>
      </c>
      <c r="B28" s="45" t="s">
        <v>76</v>
      </c>
      <c r="C28" s="46" t="s">
        <v>97</v>
      </c>
      <c r="D28" s="21" t="s">
        <v>107</v>
      </c>
      <c r="E28" s="33" t="s">
        <v>10</v>
      </c>
      <c r="F28" s="47">
        <v>100</v>
      </c>
      <c r="G28" s="49">
        <v>300</v>
      </c>
      <c r="H28" s="44">
        <f t="shared" si="0"/>
        <v>400</v>
      </c>
      <c r="I28" s="42"/>
      <c r="J28" s="30"/>
      <c r="K28" s="31"/>
      <c r="L28" s="32"/>
    </row>
    <row r="29" spans="1:12" s="8" customFormat="1" ht="39.75" customHeight="1">
      <c r="A29" s="38" t="s">
        <v>32</v>
      </c>
      <c r="B29" s="45" t="s">
        <v>77</v>
      </c>
      <c r="C29" s="46" t="s">
        <v>98</v>
      </c>
      <c r="D29" s="21" t="s">
        <v>106</v>
      </c>
      <c r="E29" s="33" t="s">
        <v>10</v>
      </c>
      <c r="F29" s="47">
        <v>50</v>
      </c>
      <c r="G29" s="49">
        <v>100</v>
      </c>
      <c r="H29" s="44">
        <f t="shared" si="0"/>
        <v>150</v>
      </c>
      <c r="I29" s="42"/>
      <c r="J29" s="30"/>
      <c r="K29" s="31"/>
      <c r="L29" s="32"/>
    </row>
    <row r="30" spans="1:12" s="8" customFormat="1" ht="39.75" customHeight="1">
      <c r="A30" s="38" t="s">
        <v>33</v>
      </c>
      <c r="B30" s="45" t="s">
        <v>78</v>
      </c>
      <c r="C30" s="46" t="s">
        <v>98</v>
      </c>
      <c r="D30" s="21" t="s">
        <v>106</v>
      </c>
      <c r="E30" s="33" t="s">
        <v>10</v>
      </c>
      <c r="F30" s="47">
        <v>50</v>
      </c>
      <c r="G30" s="49">
        <v>100</v>
      </c>
      <c r="H30" s="44">
        <f t="shared" si="0"/>
        <v>150</v>
      </c>
      <c r="I30" s="42"/>
      <c r="J30" s="30"/>
      <c r="K30" s="31"/>
      <c r="L30" s="32"/>
    </row>
    <row r="31" spans="1:12" s="8" customFormat="1" ht="39.75" customHeight="1">
      <c r="A31" s="38" t="s">
        <v>34</v>
      </c>
      <c r="B31" s="45" t="s">
        <v>79</v>
      </c>
      <c r="C31" s="46" t="s">
        <v>99</v>
      </c>
      <c r="D31" s="21" t="s">
        <v>106</v>
      </c>
      <c r="E31" s="33" t="s">
        <v>10</v>
      </c>
      <c r="F31" s="47">
        <v>20</v>
      </c>
      <c r="G31" s="49">
        <v>60</v>
      </c>
      <c r="H31" s="44">
        <f t="shared" si="0"/>
        <v>80</v>
      </c>
      <c r="I31" s="43"/>
      <c r="J31" s="30"/>
      <c r="K31" s="31"/>
      <c r="L31" s="32"/>
    </row>
    <row r="32" spans="1:12" s="8" customFormat="1" ht="39.75" customHeight="1">
      <c r="A32" s="38" t="s">
        <v>35</v>
      </c>
      <c r="B32" s="45" t="s">
        <v>80</v>
      </c>
      <c r="C32" s="46" t="s">
        <v>100</v>
      </c>
      <c r="D32" s="21" t="s">
        <v>106</v>
      </c>
      <c r="E32" s="33" t="s">
        <v>10</v>
      </c>
      <c r="F32" s="47">
        <v>1500</v>
      </c>
      <c r="G32" s="49">
        <v>4500</v>
      </c>
      <c r="H32" s="44">
        <f t="shared" si="0"/>
        <v>6000</v>
      </c>
      <c r="I32" s="42"/>
      <c r="J32" s="30"/>
      <c r="K32" s="31"/>
      <c r="L32" s="32"/>
    </row>
    <row r="33" spans="1:12" s="8" customFormat="1" ht="39.75" customHeight="1">
      <c r="A33" s="38" t="s">
        <v>36</v>
      </c>
      <c r="B33" s="45" t="s">
        <v>81</v>
      </c>
      <c r="C33" s="46" t="s">
        <v>96</v>
      </c>
      <c r="D33" s="21" t="s">
        <v>106</v>
      </c>
      <c r="E33" s="33" t="s">
        <v>10</v>
      </c>
      <c r="F33" s="47">
        <v>1500</v>
      </c>
      <c r="G33" s="49">
        <v>4500</v>
      </c>
      <c r="H33" s="44">
        <f t="shared" si="0"/>
        <v>6000</v>
      </c>
      <c r="I33" s="42"/>
      <c r="J33" s="30"/>
      <c r="K33" s="31"/>
      <c r="L33" s="32"/>
    </row>
    <row r="34" spans="1:12" s="8" customFormat="1" ht="39.75" customHeight="1">
      <c r="A34" s="38" t="s">
        <v>40</v>
      </c>
      <c r="B34" s="45" t="s">
        <v>82</v>
      </c>
      <c r="C34" s="46" t="s">
        <v>97</v>
      </c>
      <c r="D34" s="23" t="s">
        <v>107</v>
      </c>
      <c r="E34" s="33" t="s">
        <v>10</v>
      </c>
      <c r="F34" s="47">
        <v>30</v>
      </c>
      <c r="G34" s="49">
        <v>100</v>
      </c>
      <c r="H34" s="44">
        <f t="shared" si="0"/>
        <v>130</v>
      </c>
      <c r="I34" s="42"/>
      <c r="J34" s="30"/>
      <c r="K34" s="31"/>
      <c r="L34" s="32"/>
    </row>
    <row r="35" spans="1:12" s="8" customFormat="1" ht="39.75" customHeight="1">
      <c r="A35" s="38" t="s">
        <v>41</v>
      </c>
      <c r="B35" s="45" t="s">
        <v>83</v>
      </c>
      <c r="C35" s="46" t="s">
        <v>97</v>
      </c>
      <c r="D35" s="21" t="s">
        <v>107</v>
      </c>
      <c r="E35" s="33" t="s">
        <v>10</v>
      </c>
      <c r="F35" s="47">
        <v>30</v>
      </c>
      <c r="G35" s="49">
        <v>100</v>
      </c>
      <c r="H35" s="44">
        <f t="shared" si="0"/>
        <v>130</v>
      </c>
      <c r="I35" s="42"/>
      <c r="J35" s="30"/>
      <c r="K35" s="31"/>
      <c r="L35" s="32"/>
    </row>
    <row r="36" spans="1:12" s="8" customFormat="1" ht="39.75" customHeight="1">
      <c r="A36" s="38" t="s">
        <v>42</v>
      </c>
      <c r="B36" s="45" t="s">
        <v>84</v>
      </c>
      <c r="C36" s="46" t="s">
        <v>97</v>
      </c>
      <c r="D36" s="21" t="s">
        <v>107</v>
      </c>
      <c r="E36" s="33" t="s">
        <v>10</v>
      </c>
      <c r="F36" s="47">
        <v>1500</v>
      </c>
      <c r="G36" s="49">
        <v>4500</v>
      </c>
      <c r="H36" s="44">
        <f t="shared" si="0"/>
        <v>6000</v>
      </c>
      <c r="I36" s="42"/>
      <c r="J36" s="30"/>
      <c r="K36" s="31"/>
      <c r="L36" s="32"/>
    </row>
    <row r="37" spans="1:12" s="8" customFormat="1" ht="39.75" customHeight="1">
      <c r="A37" s="38" t="s">
        <v>43</v>
      </c>
      <c r="B37" s="45" t="s">
        <v>85</v>
      </c>
      <c r="C37" s="46" t="s">
        <v>97</v>
      </c>
      <c r="D37" s="21" t="s">
        <v>107</v>
      </c>
      <c r="E37" s="33" t="s">
        <v>10</v>
      </c>
      <c r="F37" s="47">
        <v>200</v>
      </c>
      <c r="G37" s="49">
        <v>800</v>
      </c>
      <c r="H37" s="44">
        <f t="shared" si="0"/>
        <v>1000</v>
      </c>
      <c r="I37" s="42"/>
      <c r="J37" s="30"/>
      <c r="K37" s="31"/>
      <c r="L37" s="32"/>
    </row>
    <row r="38" spans="1:12" s="8" customFormat="1" ht="39.75" customHeight="1">
      <c r="A38" s="38" t="s">
        <v>44</v>
      </c>
      <c r="B38" s="45" t="s">
        <v>86</v>
      </c>
      <c r="C38" s="46" t="s">
        <v>97</v>
      </c>
      <c r="D38" s="23" t="s">
        <v>107</v>
      </c>
      <c r="E38" s="33" t="s">
        <v>10</v>
      </c>
      <c r="F38" s="47">
        <v>1500</v>
      </c>
      <c r="G38" s="49">
        <v>4500</v>
      </c>
      <c r="H38" s="44">
        <f t="shared" si="0"/>
        <v>6000</v>
      </c>
      <c r="I38" s="42"/>
      <c r="J38" s="30"/>
      <c r="K38" s="31"/>
      <c r="L38" s="32"/>
    </row>
    <row r="39" spans="1:12" s="8" customFormat="1" ht="39.75" customHeight="1">
      <c r="A39" s="38" t="s">
        <v>45</v>
      </c>
      <c r="B39" s="45" t="s">
        <v>87</v>
      </c>
      <c r="C39" s="46" t="s">
        <v>101</v>
      </c>
      <c r="D39" s="21" t="s">
        <v>108</v>
      </c>
      <c r="E39" s="33" t="s">
        <v>10</v>
      </c>
      <c r="F39" s="47">
        <v>200</v>
      </c>
      <c r="G39" s="49">
        <v>800</v>
      </c>
      <c r="H39" s="44">
        <f t="shared" si="0"/>
        <v>1000</v>
      </c>
      <c r="I39" s="42"/>
      <c r="J39" s="30"/>
      <c r="K39" s="31"/>
      <c r="L39" s="32"/>
    </row>
    <row r="40" spans="1:12" s="8" customFormat="1" ht="39.75" customHeight="1" thickBot="1">
      <c r="A40" s="56" t="s">
        <v>46</v>
      </c>
      <c r="B40" s="57" t="s">
        <v>88</v>
      </c>
      <c r="C40" s="58" t="s">
        <v>102</v>
      </c>
      <c r="D40" s="59" t="s">
        <v>109</v>
      </c>
      <c r="E40" s="60" t="s">
        <v>10</v>
      </c>
      <c r="F40" s="61">
        <v>30</v>
      </c>
      <c r="G40" s="62">
        <v>200</v>
      </c>
      <c r="H40" s="63">
        <f t="shared" si="0"/>
        <v>230</v>
      </c>
      <c r="I40" s="64"/>
      <c r="J40" s="65"/>
      <c r="K40" s="66"/>
      <c r="L40" s="67"/>
    </row>
    <row r="41" spans="1:12" ht="50.25" customHeight="1" thickBot="1">
      <c r="A41" s="71" t="s">
        <v>37</v>
      </c>
      <c r="B41" s="72"/>
      <c r="C41" s="72"/>
      <c r="D41" s="72"/>
      <c r="E41" s="72"/>
      <c r="F41" s="72"/>
      <c r="G41" s="72"/>
      <c r="H41" s="72"/>
      <c r="I41" s="73"/>
      <c r="J41" s="68"/>
      <c r="K41" s="69" t="s">
        <v>38</v>
      </c>
      <c r="L41" s="70"/>
    </row>
    <row r="42" spans="1:12" ht="27.95" customHeight="1">
      <c r="A42" s="9"/>
      <c r="B42" s="81" t="s">
        <v>8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</row>
    <row r="43" spans="1:12" ht="21" customHeight="1">
      <c r="A43" s="9"/>
      <c r="B43" s="74" t="s">
        <v>16</v>
      </c>
      <c r="C43" s="74"/>
      <c r="D43" s="74"/>
      <c r="E43" s="74"/>
      <c r="F43" s="74"/>
      <c r="G43" s="74"/>
      <c r="H43" s="74"/>
      <c r="I43" s="74"/>
      <c r="J43" s="74"/>
      <c r="K43" s="74"/>
      <c r="L43" s="74"/>
    </row>
    <row r="44" spans="1:12">
      <c r="I44" s="5"/>
    </row>
    <row r="45" spans="1:12">
      <c r="I45" s="5"/>
    </row>
    <row r="46" spans="1:12">
      <c r="I46" s="5"/>
    </row>
    <row r="47" spans="1:12">
      <c r="I47" s="5"/>
    </row>
    <row r="48" spans="1:12">
      <c r="I48" s="5"/>
    </row>
    <row r="49" spans="9:9">
      <c r="I49" s="5"/>
    </row>
    <row r="50" spans="9:9">
      <c r="I50" s="5"/>
    </row>
    <row r="51" spans="9:9">
      <c r="I51" s="5"/>
    </row>
    <row r="52" spans="9:9">
      <c r="I52" s="5"/>
    </row>
    <row r="53" spans="9:9">
      <c r="I53" s="5"/>
    </row>
    <row r="54" spans="9:9">
      <c r="I54" s="5"/>
    </row>
    <row r="55" spans="9:9">
      <c r="I55" s="5"/>
    </row>
    <row r="56" spans="9:9">
      <c r="I56" s="5"/>
    </row>
    <row r="57" spans="9:9">
      <c r="I57" s="5"/>
    </row>
    <row r="58" spans="9:9">
      <c r="I58" s="5"/>
    </row>
    <row r="59" spans="9:9">
      <c r="I59" s="5"/>
    </row>
    <row r="60" spans="9:9">
      <c r="I60" s="5"/>
    </row>
    <row r="61" spans="9:9">
      <c r="I61" s="5"/>
    </row>
    <row r="62" spans="9:9">
      <c r="I62" s="5"/>
    </row>
    <row r="63" spans="9:9">
      <c r="I63" s="5"/>
    </row>
    <row r="64" spans="9:9">
      <c r="I64" s="5"/>
    </row>
    <row r="65" spans="9:9">
      <c r="I65" s="5"/>
    </row>
    <row r="66" spans="9:9">
      <c r="I66" s="5"/>
    </row>
    <row r="67" spans="9:9">
      <c r="I67" s="5"/>
    </row>
    <row r="68" spans="9:9">
      <c r="I68" s="5"/>
    </row>
    <row r="69" spans="9:9">
      <c r="I69" s="5"/>
    </row>
    <row r="70" spans="9:9">
      <c r="I70" s="5"/>
    </row>
    <row r="71" spans="9:9">
      <c r="I71" s="5"/>
    </row>
    <row r="72" spans="9:9">
      <c r="I72" s="5"/>
    </row>
    <row r="73" spans="9:9">
      <c r="I73" s="5"/>
    </row>
    <row r="74" spans="9:9">
      <c r="I74" s="5"/>
    </row>
    <row r="75" spans="9:9">
      <c r="I75" s="5"/>
    </row>
    <row r="76" spans="9:9">
      <c r="I76" s="5"/>
    </row>
    <row r="77" spans="9:9">
      <c r="I77" s="5"/>
    </row>
    <row r="78" spans="9:9">
      <c r="I78" s="5"/>
    </row>
    <row r="79" spans="9:9">
      <c r="I79" s="5"/>
    </row>
    <row r="80" spans="9:9">
      <c r="I80" s="5"/>
    </row>
    <row r="81" spans="9:9">
      <c r="I81" s="5"/>
    </row>
    <row r="82" spans="9:9">
      <c r="I82" s="5"/>
    </row>
    <row r="83" spans="9:9">
      <c r="I83" s="5"/>
    </row>
    <row r="84" spans="9:9">
      <c r="I84" s="5"/>
    </row>
    <row r="85" spans="9:9">
      <c r="I85" s="5"/>
    </row>
    <row r="86" spans="9:9">
      <c r="I86" s="5"/>
    </row>
    <row r="87" spans="9:9">
      <c r="I87" s="5"/>
    </row>
    <row r="88" spans="9:9">
      <c r="I88" s="5"/>
    </row>
    <row r="89" spans="9:9">
      <c r="I89" s="5"/>
    </row>
    <row r="90" spans="9:9">
      <c r="I90" s="5"/>
    </row>
    <row r="91" spans="9:9">
      <c r="I91" s="5"/>
    </row>
    <row r="92" spans="9:9">
      <c r="I92" s="5"/>
    </row>
    <row r="93" spans="9:9">
      <c r="I93" s="5"/>
    </row>
    <row r="94" spans="9:9">
      <c r="I94" s="5"/>
    </row>
    <row r="95" spans="9:9">
      <c r="I95" s="5"/>
    </row>
    <row r="96" spans="9:9">
      <c r="I96" s="5"/>
    </row>
    <row r="97" spans="9:9">
      <c r="I97" s="5"/>
    </row>
    <row r="98" spans="9:9">
      <c r="I98" s="5"/>
    </row>
    <row r="99" spans="9:9">
      <c r="I99" s="5"/>
    </row>
    <row r="100" spans="9:9">
      <c r="I100" s="5"/>
    </row>
    <row r="101" spans="9:9">
      <c r="I101" s="5"/>
    </row>
    <row r="102" spans="9:9">
      <c r="I102" s="5"/>
    </row>
    <row r="103" spans="9:9">
      <c r="I103" s="5"/>
    </row>
    <row r="104" spans="9:9">
      <c r="I104" s="5"/>
    </row>
    <row r="105" spans="9:9">
      <c r="I105" s="5"/>
    </row>
    <row r="106" spans="9:9">
      <c r="I106" s="5"/>
    </row>
    <row r="107" spans="9:9">
      <c r="I107" s="5"/>
    </row>
    <row r="108" spans="9:9">
      <c r="I108" s="5"/>
    </row>
    <row r="109" spans="9:9">
      <c r="I109" s="5"/>
    </row>
    <row r="110" spans="9:9">
      <c r="I110" s="5"/>
    </row>
    <row r="111" spans="9:9">
      <c r="I111" s="5"/>
    </row>
    <row r="112" spans="9:9">
      <c r="I112" s="5"/>
    </row>
    <row r="113" spans="9:9">
      <c r="I113" s="5"/>
    </row>
    <row r="114" spans="9:9">
      <c r="I114" s="5"/>
    </row>
    <row r="115" spans="9:9">
      <c r="I115" s="5"/>
    </row>
    <row r="116" spans="9:9">
      <c r="I116" s="5"/>
    </row>
    <row r="117" spans="9:9">
      <c r="I117" s="5"/>
    </row>
    <row r="118" spans="9:9">
      <c r="I118" s="5"/>
    </row>
    <row r="119" spans="9:9">
      <c r="I119" s="5"/>
    </row>
    <row r="120" spans="9:9">
      <c r="I120" s="5"/>
    </row>
    <row r="121" spans="9:9">
      <c r="I121" s="5"/>
    </row>
    <row r="122" spans="9:9">
      <c r="I122" s="5"/>
    </row>
    <row r="123" spans="9:9">
      <c r="I123" s="5"/>
    </row>
    <row r="124" spans="9:9">
      <c r="I124" s="5"/>
    </row>
    <row r="125" spans="9:9">
      <c r="I125" s="5"/>
    </row>
    <row r="126" spans="9:9">
      <c r="I126" s="5"/>
    </row>
    <row r="127" spans="9:9">
      <c r="I127" s="5"/>
    </row>
    <row r="128" spans="9:9">
      <c r="I128" s="5"/>
    </row>
    <row r="129" spans="9:9">
      <c r="I129" s="5"/>
    </row>
    <row r="130" spans="9:9">
      <c r="I130" s="5"/>
    </row>
    <row r="131" spans="9:9">
      <c r="I131" s="5"/>
    </row>
    <row r="132" spans="9:9">
      <c r="I132" s="5"/>
    </row>
    <row r="133" spans="9:9">
      <c r="I133" s="5"/>
    </row>
    <row r="134" spans="9:9">
      <c r="I134" s="5"/>
    </row>
    <row r="135" spans="9:9">
      <c r="I135" s="5"/>
    </row>
    <row r="136" spans="9:9">
      <c r="I136" s="5"/>
    </row>
    <row r="137" spans="9:9">
      <c r="I137" s="5"/>
    </row>
    <row r="138" spans="9:9">
      <c r="I138" s="5"/>
    </row>
    <row r="139" spans="9:9">
      <c r="I139" s="5"/>
    </row>
    <row r="140" spans="9:9">
      <c r="I140" s="5"/>
    </row>
    <row r="141" spans="9:9">
      <c r="I141" s="5"/>
    </row>
    <row r="142" spans="9:9">
      <c r="I142" s="5"/>
    </row>
    <row r="143" spans="9:9">
      <c r="I143" s="5"/>
    </row>
    <row r="144" spans="9:9">
      <c r="I144" s="5"/>
    </row>
    <row r="145" spans="9:9">
      <c r="I145" s="5"/>
    </row>
    <row r="146" spans="9:9">
      <c r="I146" s="5"/>
    </row>
    <row r="147" spans="9:9">
      <c r="I147" s="5"/>
    </row>
    <row r="148" spans="9:9">
      <c r="I148" s="5"/>
    </row>
    <row r="149" spans="9:9">
      <c r="I149" s="5"/>
    </row>
    <row r="150" spans="9:9">
      <c r="I150" s="5"/>
    </row>
    <row r="151" spans="9:9">
      <c r="I151" s="5"/>
    </row>
    <row r="152" spans="9:9">
      <c r="I152" s="5"/>
    </row>
    <row r="153" spans="9:9">
      <c r="I153" s="5"/>
    </row>
    <row r="154" spans="9:9">
      <c r="I154" s="5"/>
    </row>
    <row r="155" spans="9:9">
      <c r="I155" s="5"/>
    </row>
    <row r="156" spans="9:9">
      <c r="I156" s="5"/>
    </row>
    <row r="157" spans="9:9">
      <c r="I157" s="5"/>
    </row>
    <row r="158" spans="9:9">
      <c r="I158" s="5"/>
    </row>
    <row r="159" spans="9:9">
      <c r="I159" s="5"/>
    </row>
    <row r="160" spans="9:9">
      <c r="I160" s="5"/>
    </row>
    <row r="161" spans="9:9">
      <c r="I161" s="5"/>
    </row>
    <row r="162" spans="9:9">
      <c r="I162" s="5"/>
    </row>
    <row r="163" spans="9:9">
      <c r="I163" s="5"/>
    </row>
    <row r="164" spans="9:9">
      <c r="I164" s="5"/>
    </row>
    <row r="165" spans="9:9">
      <c r="I165" s="5"/>
    </row>
    <row r="166" spans="9:9">
      <c r="I166" s="5"/>
    </row>
    <row r="167" spans="9:9">
      <c r="I167" s="5"/>
    </row>
    <row r="168" spans="9:9">
      <c r="I168" s="5"/>
    </row>
    <row r="169" spans="9:9">
      <c r="I169" s="5"/>
    </row>
    <row r="170" spans="9:9">
      <c r="I170" s="5"/>
    </row>
    <row r="171" spans="9:9">
      <c r="I171" s="5"/>
    </row>
    <row r="172" spans="9:9">
      <c r="I172" s="5"/>
    </row>
    <row r="173" spans="9:9">
      <c r="I173" s="5"/>
    </row>
    <row r="174" spans="9:9">
      <c r="I174" s="5"/>
    </row>
    <row r="175" spans="9:9">
      <c r="I175" s="5"/>
    </row>
    <row r="176" spans="9:9">
      <c r="I176" s="5"/>
    </row>
    <row r="177" spans="9:9">
      <c r="I177" s="5"/>
    </row>
    <row r="178" spans="9:9">
      <c r="I178" s="5"/>
    </row>
    <row r="179" spans="9:9">
      <c r="I179" s="5"/>
    </row>
    <row r="180" spans="9:9">
      <c r="I180" s="5"/>
    </row>
    <row r="181" spans="9:9">
      <c r="I181" s="5"/>
    </row>
    <row r="182" spans="9:9">
      <c r="I182" s="5"/>
    </row>
    <row r="183" spans="9:9">
      <c r="I183" s="5"/>
    </row>
    <row r="184" spans="9:9">
      <c r="I184" s="5"/>
    </row>
    <row r="185" spans="9:9">
      <c r="I185" s="5"/>
    </row>
    <row r="186" spans="9:9">
      <c r="I186" s="5"/>
    </row>
    <row r="187" spans="9:9">
      <c r="I187" s="5"/>
    </row>
    <row r="188" spans="9:9">
      <c r="I188" s="5"/>
    </row>
    <row r="189" spans="9:9">
      <c r="I189" s="5"/>
    </row>
    <row r="190" spans="9:9">
      <c r="I190" s="5"/>
    </row>
    <row r="191" spans="9:9">
      <c r="I191" s="5"/>
    </row>
    <row r="192" spans="9:9">
      <c r="I192" s="5"/>
    </row>
    <row r="193" spans="9:9">
      <c r="I193" s="5"/>
    </row>
    <row r="194" spans="9:9">
      <c r="I194" s="5"/>
    </row>
    <row r="195" spans="9:9">
      <c r="I195" s="5"/>
    </row>
    <row r="196" spans="9:9">
      <c r="I196" s="5"/>
    </row>
    <row r="197" spans="9:9">
      <c r="I197" s="5"/>
    </row>
    <row r="198" spans="9:9">
      <c r="I198" s="5"/>
    </row>
    <row r="199" spans="9:9">
      <c r="I199" s="5"/>
    </row>
    <row r="200" spans="9:9">
      <c r="I200" s="5"/>
    </row>
    <row r="201" spans="9:9">
      <c r="I201" s="5"/>
    </row>
    <row r="202" spans="9:9">
      <c r="I202" s="5"/>
    </row>
    <row r="203" spans="9:9">
      <c r="I203" s="5"/>
    </row>
    <row r="204" spans="9:9">
      <c r="I204" s="5"/>
    </row>
    <row r="205" spans="9:9">
      <c r="I205" s="5"/>
    </row>
    <row r="206" spans="9:9">
      <c r="I206" s="5"/>
    </row>
    <row r="207" spans="9:9">
      <c r="I207" s="5"/>
    </row>
    <row r="208" spans="9:9">
      <c r="I208" s="5"/>
    </row>
    <row r="209" spans="9:9">
      <c r="I209" s="5"/>
    </row>
    <row r="210" spans="9:9">
      <c r="I210" s="5"/>
    </row>
    <row r="211" spans="9:9">
      <c r="I211" s="5"/>
    </row>
    <row r="212" spans="9:9">
      <c r="I212" s="5"/>
    </row>
    <row r="213" spans="9:9">
      <c r="I213" s="5"/>
    </row>
    <row r="214" spans="9:9">
      <c r="I214" s="5"/>
    </row>
    <row r="215" spans="9:9">
      <c r="I215" s="5"/>
    </row>
    <row r="216" spans="9:9">
      <c r="I216" s="5"/>
    </row>
    <row r="217" spans="9:9">
      <c r="I217" s="5"/>
    </row>
    <row r="218" spans="9:9">
      <c r="I218" s="5"/>
    </row>
    <row r="219" spans="9:9">
      <c r="I219" s="5"/>
    </row>
    <row r="220" spans="9:9">
      <c r="I220" s="5"/>
    </row>
    <row r="221" spans="9:9">
      <c r="I221" s="5"/>
    </row>
    <row r="222" spans="9:9">
      <c r="I222" s="5"/>
    </row>
    <row r="223" spans="9:9">
      <c r="I223" s="5"/>
    </row>
    <row r="224" spans="9:9">
      <c r="I224" s="5"/>
    </row>
    <row r="225" spans="9:9">
      <c r="I225" s="5"/>
    </row>
    <row r="226" spans="9:9">
      <c r="I226" s="5"/>
    </row>
    <row r="227" spans="9:9">
      <c r="I227" s="5"/>
    </row>
    <row r="228" spans="9:9">
      <c r="I228" s="5"/>
    </row>
    <row r="229" spans="9:9">
      <c r="I229" s="5"/>
    </row>
    <row r="230" spans="9:9">
      <c r="I230" s="5"/>
    </row>
    <row r="231" spans="9:9">
      <c r="I231" s="5"/>
    </row>
    <row r="232" spans="9:9">
      <c r="I232" s="5"/>
    </row>
    <row r="233" spans="9:9">
      <c r="I233" s="5"/>
    </row>
    <row r="234" spans="9:9">
      <c r="I234" s="5"/>
    </row>
    <row r="235" spans="9:9">
      <c r="I235" s="5"/>
    </row>
    <row r="236" spans="9:9">
      <c r="I236" s="5"/>
    </row>
    <row r="237" spans="9:9">
      <c r="I237" s="5"/>
    </row>
    <row r="238" spans="9:9">
      <c r="I238" s="5"/>
    </row>
    <row r="239" spans="9:9">
      <c r="I239" s="5"/>
    </row>
    <row r="240" spans="9:9">
      <c r="I240" s="5"/>
    </row>
    <row r="241" spans="9:9">
      <c r="I241" s="5"/>
    </row>
    <row r="242" spans="9:9">
      <c r="I242" s="5"/>
    </row>
    <row r="243" spans="9:9">
      <c r="I243" s="5"/>
    </row>
    <row r="244" spans="9:9">
      <c r="I244" s="5"/>
    </row>
    <row r="245" spans="9:9">
      <c r="I245" s="5"/>
    </row>
    <row r="246" spans="9:9">
      <c r="I246" s="5"/>
    </row>
    <row r="247" spans="9:9">
      <c r="I247" s="5"/>
    </row>
    <row r="248" spans="9:9">
      <c r="I248" s="5"/>
    </row>
    <row r="249" spans="9:9">
      <c r="I249" s="5"/>
    </row>
    <row r="250" spans="9:9">
      <c r="I250" s="5"/>
    </row>
    <row r="251" spans="9:9">
      <c r="I251" s="5"/>
    </row>
    <row r="252" spans="9:9">
      <c r="I252" s="5"/>
    </row>
    <row r="253" spans="9:9">
      <c r="I253" s="5"/>
    </row>
    <row r="254" spans="9:9">
      <c r="I254" s="5"/>
    </row>
    <row r="255" spans="9:9">
      <c r="I255" s="5"/>
    </row>
    <row r="256" spans="9:9">
      <c r="I256" s="5"/>
    </row>
    <row r="257" spans="9:9">
      <c r="I257" s="5"/>
    </row>
    <row r="258" spans="9:9">
      <c r="I258" s="5"/>
    </row>
    <row r="259" spans="9:9">
      <c r="I259" s="5"/>
    </row>
    <row r="260" spans="9:9">
      <c r="I260" s="5"/>
    </row>
    <row r="261" spans="9:9">
      <c r="I261" s="5"/>
    </row>
    <row r="262" spans="9:9">
      <c r="I262" s="5"/>
    </row>
    <row r="263" spans="9:9">
      <c r="I263" s="5"/>
    </row>
    <row r="264" spans="9:9">
      <c r="I264" s="5"/>
    </row>
    <row r="265" spans="9:9">
      <c r="I265" s="5"/>
    </row>
    <row r="266" spans="9:9">
      <c r="I266" s="5"/>
    </row>
    <row r="267" spans="9:9">
      <c r="I267" s="5"/>
    </row>
    <row r="268" spans="9:9">
      <c r="I268" s="5"/>
    </row>
    <row r="269" spans="9:9">
      <c r="I269" s="5"/>
    </row>
    <row r="270" spans="9:9">
      <c r="I270" s="5"/>
    </row>
    <row r="271" spans="9:9">
      <c r="I271" s="5"/>
    </row>
    <row r="272" spans="9:9">
      <c r="I272" s="5"/>
    </row>
    <row r="273" spans="9:9">
      <c r="I273" s="5"/>
    </row>
    <row r="274" spans="9:9">
      <c r="I274" s="5"/>
    </row>
    <row r="275" spans="9:9">
      <c r="I275" s="5"/>
    </row>
    <row r="276" spans="9:9">
      <c r="I276" s="5"/>
    </row>
    <row r="277" spans="9:9">
      <c r="I277" s="5"/>
    </row>
    <row r="278" spans="9:9">
      <c r="I278" s="5"/>
    </row>
    <row r="279" spans="9:9">
      <c r="I279" s="5"/>
    </row>
    <row r="280" spans="9:9">
      <c r="I280" s="5"/>
    </row>
    <row r="281" spans="9:9">
      <c r="I281" s="5"/>
    </row>
    <row r="282" spans="9:9">
      <c r="I282" s="5"/>
    </row>
    <row r="283" spans="9:9">
      <c r="I283" s="5"/>
    </row>
    <row r="284" spans="9:9">
      <c r="I284" s="5"/>
    </row>
    <row r="285" spans="9:9">
      <c r="I285" s="5"/>
    </row>
    <row r="286" spans="9:9">
      <c r="I286" s="5"/>
    </row>
    <row r="287" spans="9:9">
      <c r="I287" s="5"/>
    </row>
    <row r="288" spans="9:9">
      <c r="I288" s="5"/>
    </row>
    <row r="289" spans="9:9">
      <c r="I289" s="5"/>
    </row>
    <row r="290" spans="9:9">
      <c r="I290" s="5"/>
    </row>
    <row r="291" spans="9:9">
      <c r="I291" s="5"/>
    </row>
    <row r="292" spans="9:9">
      <c r="I292" s="5"/>
    </row>
    <row r="293" spans="9:9">
      <c r="I293" s="5"/>
    </row>
    <row r="294" spans="9:9">
      <c r="I294" s="5"/>
    </row>
    <row r="295" spans="9:9">
      <c r="I295" s="5"/>
    </row>
    <row r="296" spans="9:9">
      <c r="I296" s="5"/>
    </row>
    <row r="297" spans="9:9">
      <c r="I297" s="5"/>
    </row>
    <row r="298" spans="9:9">
      <c r="I298" s="5"/>
    </row>
    <row r="299" spans="9:9">
      <c r="I299" s="5"/>
    </row>
    <row r="300" spans="9:9">
      <c r="I300" s="5"/>
    </row>
    <row r="301" spans="9:9">
      <c r="I301" s="5"/>
    </row>
    <row r="302" spans="9:9">
      <c r="I302" s="5"/>
    </row>
    <row r="303" spans="9:9">
      <c r="I303" s="5"/>
    </row>
    <row r="304" spans="9:9">
      <c r="I304" s="5"/>
    </row>
    <row r="305" spans="9:9">
      <c r="I305" s="5"/>
    </row>
    <row r="306" spans="9:9">
      <c r="I306" s="5"/>
    </row>
    <row r="307" spans="9:9">
      <c r="I307" s="5"/>
    </row>
    <row r="308" spans="9:9">
      <c r="I308" s="5"/>
    </row>
    <row r="309" spans="9:9">
      <c r="I309" s="5"/>
    </row>
    <row r="310" spans="9:9">
      <c r="I310" s="5"/>
    </row>
    <row r="311" spans="9:9">
      <c r="I311" s="5"/>
    </row>
    <row r="312" spans="9:9">
      <c r="I312" s="5"/>
    </row>
    <row r="313" spans="9:9">
      <c r="I313" s="5"/>
    </row>
    <row r="314" spans="9:9">
      <c r="I314" s="5"/>
    </row>
    <row r="315" spans="9:9">
      <c r="I315" s="5"/>
    </row>
    <row r="316" spans="9:9">
      <c r="I316" s="5"/>
    </row>
    <row r="317" spans="9:9">
      <c r="I317" s="5"/>
    </row>
    <row r="318" spans="9:9">
      <c r="I318" s="5"/>
    </row>
    <row r="319" spans="9:9">
      <c r="I319" s="5"/>
    </row>
    <row r="320" spans="9:9">
      <c r="I320" s="5"/>
    </row>
    <row r="321" spans="9:9">
      <c r="I321" s="5"/>
    </row>
    <row r="322" spans="9:9">
      <c r="I322" s="5"/>
    </row>
    <row r="323" spans="9:9">
      <c r="I323" s="5"/>
    </row>
    <row r="324" spans="9:9">
      <c r="I324" s="5"/>
    </row>
    <row r="325" spans="9:9">
      <c r="I325" s="5"/>
    </row>
    <row r="326" spans="9:9">
      <c r="I326" s="5"/>
    </row>
    <row r="327" spans="9:9">
      <c r="I327" s="5"/>
    </row>
    <row r="328" spans="9:9">
      <c r="I328" s="5"/>
    </row>
    <row r="329" spans="9:9">
      <c r="I329" s="5"/>
    </row>
    <row r="330" spans="9:9">
      <c r="I330" s="5"/>
    </row>
    <row r="331" spans="9:9">
      <c r="I331" s="5"/>
    </row>
    <row r="332" spans="9:9">
      <c r="I332" s="5"/>
    </row>
    <row r="333" spans="9:9">
      <c r="I333" s="5"/>
    </row>
    <row r="334" spans="9:9">
      <c r="I334" s="5"/>
    </row>
    <row r="335" spans="9:9">
      <c r="I335" s="5"/>
    </row>
    <row r="336" spans="9:9">
      <c r="I336" s="5"/>
    </row>
    <row r="337" spans="9:9">
      <c r="I337" s="5"/>
    </row>
    <row r="338" spans="9:9">
      <c r="I338" s="5"/>
    </row>
    <row r="339" spans="9:9">
      <c r="I339" s="5"/>
    </row>
    <row r="340" spans="9:9">
      <c r="I340" s="5"/>
    </row>
    <row r="341" spans="9:9">
      <c r="I341" s="5"/>
    </row>
    <row r="342" spans="9:9">
      <c r="I342" s="5"/>
    </row>
    <row r="343" spans="9:9">
      <c r="I343" s="5"/>
    </row>
    <row r="344" spans="9:9">
      <c r="I344" s="5"/>
    </row>
    <row r="345" spans="9:9">
      <c r="I345" s="5"/>
    </row>
    <row r="346" spans="9:9">
      <c r="I346" s="5"/>
    </row>
    <row r="347" spans="9:9">
      <c r="I347" s="5"/>
    </row>
    <row r="348" spans="9:9">
      <c r="I348" s="5"/>
    </row>
    <row r="349" spans="9:9">
      <c r="I349" s="5"/>
    </row>
    <row r="350" spans="9:9">
      <c r="I350" s="5"/>
    </row>
    <row r="351" spans="9:9">
      <c r="I351" s="5"/>
    </row>
    <row r="352" spans="9:9">
      <c r="I352" s="5"/>
    </row>
    <row r="353" spans="9:9">
      <c r="I353" s="5"/>
    </row>
    <row r="354" spans="9:9">
      <c r="I354" s="5"/>
    </row>
    <row r="355" spans="9:9">
      <c r="I355" s="5"/>
    </row>
    <row r="356" spans="9:9">
      <c r="I356" s="5"/>
    </row>
    <row r="357" spans="9:9">
      <c r="I357" s="5"/>
    </row>
    <row r="358" spans="9:9">
      <c r="I358" s="5"/>
    </row>
    <row r="359" spans="9:9">
      <c r="I359" s="5"/>
    </row>
    <row r="360" spans="9:9">
      <c r="I360" s="5"/>
    </row>
    <row r="361" spans="9:9">
      <c r="I361" s="5"/>
    </row>
    <row r="362" spans="9:9">
      <c r="I362" s="5"/>
    </row>
    <row r="363" spans="9:9">
      <c r="I363" s="5"/>
    </row>
    <row r="364" spans="9:9">
      <c r="I364" s="5"/>
    </row>
    <row r="365" spans="9:9">
      <c r="I365" s="5"/>
    </row>
    <row r="366" spans="9:9">
      <c r="I366" s="5"/>
    </row>
    <row r="367" spans="9:9">
      <c r="I367" s="5"/>
    </row>
    <row r="368" spans="9:9">
      <c r="I368" s="5"/>
    </row>
    <row r="369" spans="9:9">
      <c r="I369" s="5"/>
    </row>
    <row r="370" spans="9:9">
      <c r="I370" s="5"/>
    </row>
    <row r="371" spans="9:9">
      <c r="I371" s="5"/>
    </row>
    <row r="372" spans="9:9">
      <c r="I372" s="5"/>
    </row>
    <row r="373" spans="9:9">
      <c r="I373" s="5"/>
    </row>
    <row r="374" spans="9:9">
      <c r="I374" s="5"/>
    </row>
    <row r="375" spans="9:9">
      <c r="I375" s="5"/>
    </row>
    <row r="376" spans="9:9">
      <c r="I376" s="5"/>
    </row>
    <row r="377" spans="9:9">
      <c r="I377" s="5"/>
    </row>
    <row r="378" spans="9:9">
      <c r="I378" s="5"/>
    </row>
    <row r="379" spans="9:9">
      <c r="I379" s="5"/>
    </row>
    <row r="380" spans="9:9">
      <c r="I380" s="5"/>
    </row>
    <row r="381" spans="9:9">
      <c r="I381" s="5"/>
    </row>
    <row r="382" spans="9:9">
      <c r="I382" s="5"/>
    </row>
    <row r="383" spans="9:9">
      <c r="I383" s="5"/>
    </row>
    <row r="384" spans="9:9">
      <c r="I384" s="5"/>
    </row>
    <row r="385" spans="9:9">
      <c r="I385" s="5"/>
    </row>
    <row r="386" spans="9:9">
      <c r="I386" s="5"/>
    </row>
    <row r="387" spans="9:9">
      <c r="I387" s="5"/>
    </row>
    <row r="388" spans="9:9">
      <c r="I388" s="5"/>
    </row>
    <row r="389" spans="9:9">
      <c r="I389" s="5"/>
    </row>
    <row r="390" spans="9:9">
      <c r="I390" s="5"/>
    </row>
    <row r="391" spans="9:9">
      <c r="I391" s="5"/>
    </row>
    <row r="392" spans="9:9">
      <c r="I392" s="5"/>
    </row>
    <row r="393" spans="9:9">
      <c r="I393" s="5"/>
    </row>
    <row r="394" spans="9:9">
      <c r="I394" s="5"/>
    </row>
    <row r="395" spans="9:9">
      <c r="I395" s="5"/>
    </row>
    <row r="396" spans="9:9">
      <c r="I396" s="5"/>
    </row>
    <row r="397" spans="9:9">
      <c r="I397" s="5"/>
    </row>
    <row r="398" spans="9:9">
      <c r="I398" s="5"/>
    </row>
    <row r="399" spans="9:9">
      <c r="I399" s="5"/>
    </row>
    <row r="400" spans="9:9">
      <c r="I400" s="5"/>
    </row>
    <row r="401" spans="9:9">
      <c r="I401" s="5"/>
    </row>
    <row r="402" spans="9:9">
      <c r="I402" s="5"/>
    </row>
    <row r="403" spans="9:9">
      <c r="I403" s="5"/>
    </row>
    <row r="404" spans="9:9">
      <c r="I404" s="5"/>
    </row>
    <row r="405" spans="9:9">
      <c r="I405" s="5"/>
    </row>
    <row r="406" spans="9:9">
      <c r="I406" s="5"/>
    </row>
    <row r="407" spans="9:9">
      <c r="I407" s="5"/>
    </row>
    <row r="408" spans="9:9">
      <c r="I408" s="5"/>
    </row>
    <row r="409" spans="9:9">
      <c r="I409" s="5"/>
    </row>
    <row r="410" spans="9:9">
      <c r="I410" s="5"/>
    </row>
    <row r="411" spans="9:9">
      <c r="I411" s="5"/>
    </row>
    <row r="412" spans="9:9">
      <c r="I412" s="5"/>
    </row>
    <row r="413" spans="9:9">
      <c r="I413" s="5"/>
    </row>
    <row r="414" spans="9:9">
      <c r="I414" s="5"/>
    </row>
    <row r="415" spans="9:9">
      <c r="I415" s="5"/>
    </row>
    <row r="416" spans="9:9">
      <c r="I416" s="5"/>
    </row>
    <row r="417" spans="9:9">
      <c r="I417" s="5"/>
    </row>
    <row r="418" spans="9:9">
      <c r="I418" s="5"/>
    </row>
    <row r="419" spans="9:9">
      <c r="I419" s="5"/>
    </row>
    <row r="420" spans="9:9">
      <c r="I420" s="5"/>
    </row>
    <row r="421" spans="9:9">
      <c r="I421" s="5"/>
    </row>
    <row r="422" spans="9:9">
      <c r="I422" s="5"/>
    </row>
    <row r="423" spans="9:9">
      <c r="I423" s="5"/>
    </row>
    <row r="424" spans="9:9">
      <c r="I424" s="5"/>
    </row>
    <row r="425" spans="9:9">
      <c r="I425" s="5"/>
    </row>
    <row r="426" spans="9:9">
      <c r="I426" s="5"/>
    </row>
    <row r="427" spans="9:9">
      <c r="I427" s="5"/>
    </row>
    <row r="428" spans="9:9">
      <c r="I428" s="5"/>
    </row>
    <row r="429" spans="9:9">
      <c r="I429" s="5"/>
    </row>
    <row r="430" spans="9:9">
      <c r="I430" s="5"/>
    </row>
    <row r="431" spans="9:9">
      <c r="I431" s="5"/>
    </row>
    <row r="432" spans="9:9">
      <c r="I432" s="5"/>
    </row>
    <row r="433" spans="9:9">
      <c r="I433" s="5"/>
    </row>
    <row r="434" spans="9:9">
      <c r="I434" s="5"/>
    </row>
    <row r="435" spans="9:9">
      <c r="I435" s="5"/>
    </row>
    <row r="436" spans="9:9">
      <c r="I436" s="5"/>
    </row>
    <row r="437" spans="9:9">
      <c r="I437" s="5"/>
    </row>
    <row r="438" spans="9:9">
      <c r="I438" s="5"/>
    </row>
    <row r="439" spans="9:9">
      <c r="I439" s="5"/>
    </row>
    <row r="440" spans="9:9">
      <c r="I440" s="5"/>
    </row>
    <row r="441" spans="9:9">
      <c r="I441" s="5"/>
    </row>
    <row r="442" spans="9:9">
      <c r="I442" s="5"/>
    </row>
    <row r="443" spans="9:9">
      <c r="I443" s="5"/>
    </row>
    <row r="444" spans="9:9">
      <c r="I444" s="5"/>
    </row>
    <row r="445" spans="9:9">
      <c r="I445" s="5"/>
    </row>
    <row r="446" spans="9:9">
      <c r="I446" s="5"/>
    </row>
    <row r="447" spans="9:9">
      <c r="I447" s="5"/>
    </row>
    <row r="448" spans="9:9">
      <c r="I448" s="5"/>
    </row>
    <row r="449" spans="9:9">
      <c r="I449" s="5"/>
    </row>
    <row r="450" spans="9:9">
      <c r="I450" s="5"/>
    </row>
    <row r="451" spans="9:9">
      <c r="I451" s="5"/>
    </row>
    <row r="452" spans="9:9">
      <c r="I452" s="5"/>
    </row>
    <row r="453" spans="9:9">
      <c r="I453" s="5"/>
    </row>
    <row r="454" spans="9:9">
      <c r="I454" s="5"/>
    </row>
    <row r="455" spans="9:9">
      <c r="I455" s="5"/>
    </row>
    <row r="456" spans="9:9">
      <c r="I456" s="5"/>
    </row>
    <row r="457" spans="9:9">
      <c r="I457" s="5"/>
    </row>
    <row r="458" spans="9:9">
      <c r="I458" s="5"/>
    </row>
    <row r="459" spans="9:9">
      <c r="I459" s="5"/>
    </row>
    <row r="460" spans="9:9">
      <c r="I460" s="5"/>
    </row>
    <row r="461" spans="9:9">
      <c r="I461" s="5"/>
    </row>
    <row r="462" spans="9:9">
      <c r="I462" s="5"/>
    </row>
    <row r="463" spans="9:9">
      <c r="I463" s="5"/>
    </row>
    <row r="464" spans="9:9">
      <c r="I464" s="5"/>
    </row>
    <row r="465" spans="9:9">
      <c r="I465" s="5"/>
    </row>
    <row r="466" spans="9:9">
      <c r="I466" s="5"/>
    </row>
    <row r="467" spans="9:9">
      <c r="I467" s="5"/>
    </row>
    <row r="468" spans="9:9">
      <c r="I468" s="5"/>
    </row>
    <row r="469" spans="9:9">
      <c r="I469" s="5"/>
    </row>
    <row r="470" spans="9:9">
      <c r="I470" s="5"/>
    </row>
    <row r="471" spans="9:9">
      <c r="I471" s="5"/>
    </row>
    <row r="472" spans="9:9">
      <c r="I472" s="5"/>
    </row>
    <row r="473" spans="9:9">
      <c r="I473" s="5"/>
    </row>
    <row r="474" spans="9:9">
      <c r="I474" s="5"/>
    </row>
    <row r="475" spans="9:9">
      <c r="I475" s="5"/>
    </row>
    <row r="476" spans="9:9">
      <c r="I476" s="5"/>
    </row>
    <row r="477" spans="9:9">
      <c r="I477" s="5"/>
    </row>
    <row r="478" spans="9:9">
      <c r="I478" s="5"/>
    </row>
    <row r="479" spans="9:9">
      <c r="I479" s="5"/>
    </row>
    <row r="480" spans="9:9">
      <c r="I480" s="5"/>
    </row>
    <row r="481" spans="9:9">
      <c r="I481" s="5"/>
    </row>
    <row r="482" spans="9:9">
      <c r="I482" s="5"/>
    </row>
    <row r="483" spans="9:9">
      <c r="I483" s="5"/>
    </row>
    <row r="484" spans="9:9">
      <c r="I484" s="5"/>
    </row>
    <row r="485" spans="9:9">
      <c r="I485" s="5"/>
    </row>
    <row r="486" spans="9:9">
      <c r="I486" s="5"/>
    </row>
    <row r="487" spans="9:9">
      <c r="I487" s="5"/>
    </row>
    <row r="488" spans="9:9">
      <c r="I488" s="5"/>
    </row>
    <row r="489" spans="9:9">
      <c r="I489" s="5"/>
    </row>
    <row r="490" spans="9:9">
      <c r="I490" s="5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  <row r="851" spans="9:9">
      <c r="I851" s="5"/>
    </row>
    <row r="852" spans="9:9">
      <c r="I852" s="5"/>
    </row>
    <row r="853" spans="9:9">
      <c r="I853" s="5"/>
    </row>
    <row r="854" spans="9:9">
      <c r="I854" s="5"/>
    </row>
    <row r="855" spans="9:9">
      <c r="I855" s="5"/>
    </row>
    <row r="856" spans="9:9">
      <c r="I856" s="5"/>
    </row>
    <row r="857" spans="9:9">
      <c r="I857" s="5"/>
    </row>
    <row r="858" spans="9:9">
      <c r="I858" s="5"/>
    </row>
    <row r="859" spans="9:9">
      <c r="I859" s="5"/>
    </row>
    <row r="860" spans="9:9">
      <c r="I860" s="5"/>
    </row>
    <row r="861" spans="9:9">
      <c r="I861" s="5"/>
    </row>
    <row r="862" spans="9:9">
      <c r="I862" s="5"/>
    </row>
    <row r="863" spans="9:9">
      <c r="I863" s="5"/>
    </row>
    <row r="864" spans="9:9">
      <c r="I864" s="5"/>
    </row>
    <row r="865" spans="9:9">
      <c r="I865" s="5"/>
    </row>
    <row r="866" spans="9:9">
      <c r="I866" s="5"/>
    </row>
    <row r="867" spans="9:9">
      <c r="I867" s="5"/>
    </row>
    <row r="868" spans="9:9">
      <c r="I868" s="5"/>
    </row>
    <row r="869" spans="9:9">
      <c r="I869" s="5"/>
    </row>
    <row r="870" spans="9:9">
      <c r="I870" s="5"/>
    </row>
    <row r="871" spans="9:9">
      <c r="I871" s="5"/>
    </row>
    <row r="872" spans="9:9">
      <c r="I872" s="5"/>
    </row>
    <row r="873" spans="9:9">
      <c r="I873" s="5"/>
    </row>
    <row r="874" spans="9:9">
      <c r="I874" s="5"/>
    </row>
    <row r="875" spans="9:9">
      <c r="I875" s="5"/>
    </row>
    <row r="876" spans="9:9">
      <c r="I876" s="5"/>
    </row>
    <row r="877" spans="9:9">
      <c r="I877" s="5"/>
    </row>
    <row r="878" spans="9:9">
      <c r="I878" s="5"/>
    </row>
    <row r="879" spans="9:9">
      <c r="I879" s="5"/>
    </row>
    <row r="880" spans="9:9">
      <c r="I880" s="5"/>
    </row>
    <row r="881" spans="9:9">
      <c r="I881" s="5"/>
    </row>
    <row r="882" spans="9:9">
      <c r="I882" s="5"/>
    </row>
    <row r="883" spans="9:9">
      <c r="I883" s="5"/>
    </row>
    <row r="884" spans="9:9">
      <c r="I884" s="5"/>
    </row>
    <row r="885" spans="9:9">
      <c r="I885" s="5"/>
    </row>
    <row r="886" spans="9:9">
      <c r="I886" s="5"/>
    </row>
    <row r="887" spans="9:9">
      <c r="I887" s="5"/>
    </row>
    <row r="888" spans="9:9">
      <c r="I888" s="5"/>
    </row>
    <row r="889" spans="9:9">
      <c r="I889" s="5"/>
    </row>
    <row r="890" spans="9:9">
      <c r="I890" s="5"/>
    </row>
    <row r="891" spans="9:9">
      <c r="I891" s="5"/>
    </row>
    <row r="892" spans="9:9">
      <c r="I892" s="5"/>
    </row>
    <row r="893" spans="9:9">
      <c r="I893" s="5"/>
    </row>
    <row r="894" spans="9:9">
      <c r="I894" s="5"/>
    </row>
    <row r="895" spans="9:9">
      <c r="I895" s="5"/>
    </row>
    <row r="896" spans="9:9">
      <c r="I896" s="5"/>
    </row>
    <row r="897" spans="9:9">
      <c r="I897" s="5"/>
    </row>
    <row r="898" spans="9:9">
      <c r="I898" s="5"/>
    </row>
    <row r="899" spans="9:9">
      <c r="I899" s="5"/>
    </row>
    <row r="900" spans="9:9">
      <c r="I900" s="5"/>
    </row>
    <row r="901" spans="9:9">
      <c r="I901" s="5"/>
    </row>
    <row r="902" spans="9:9">
      <c r="I902" s="5"/>
    </row>
    <row r="903" spans="9:9">
      <c r="I903" s="5"/>
    </row>
    <row r="904" spans="9:9">
      <c r="I904" s="5"/>
    </row>
    <row r="905" spans="9:9">
      <c r="I905" s="5"/>
    </row>
    <row r="906" spans="9:9">
      <c r="I906" s="5"/>
    </row>
    <row r="907" spans="9:9">
      <c r="I907" s="5"/>
    </row>
    <row r="908" spans="9:9">
      <c r="I908" s="5"/>
    </row>
    <row r="909" spans="9:9">
      <c r="I909" s="5"/>
    </row>
    <row r="910" spans="9:9">
      <c r="I910" s="5"/>
    </row>
    <row r="911" spans="9:9">
      <c r="I911" s="5"/>
    </row>
    <row r="912" spans="9:9">
      <c r="I912" s="5"/>
    </row>
    <row r="913" spans="9:9">
      <c r="I913" s="5"/>
    </row>
    <row r="914" spans="9:9">
      <c r="I914" s="5"/>
    </row>
    <row r="915" spans="9:9">
      <c r="I915" s="5"/>
    </row>
    <row r="916" spans="9:9">
      <c r="I916" s="5"/>
    </row>
    <row r="917" spans="9:9">
      <c r="I917" s="5"/>
    </row>
    <row r="918" spans="9:9">
      <c r="I918" s="5"/>
    </row>
    <row r="919" spans="9:9">
      <c r="I919" s="5"/>
    </row>
    <row r="920" spans="9:9">
      <c r="I920" s="5"/>
    </row>
    <row r="921" spans="9:9">
      <c r="I921" s="5"/>
    </row>
    <row r="922" spans="9:9">
      <c r="I922" s="5"/>
    </row>
    <row r="923" spans="9:9">
      <c r="I923" s="5"/>
    </row>
    <row r="924" spans="9:9">
      <c r="I924" s="5"/>
    </row>
    <row r="925" spans="9:9">
      <c r="I925" s="5"/>
    </row>
    <row r="926" spans="9:9">
      <c r="I926" s="5"/>
    </row>
    <row r="927" spans="9:9">
      <c r="I927" s="5"/>
    </row>
    <row r="928" spans="9:9">
      <c r="I928" s="5"/>
    </row>
    <row r="929" spans="9:9">
      <c r="I929" s="5"/>
    </row>
    <row r="930" spans="9:9">
      <c r="I930" s="5"/>
    </row>
    <row r="931" spans="9:9">
      <c r="I931" s="5"/>
    </row>
    <row r="932" spans="9:9">
      <c r="I932" s="5"/>
    </row>
    <row r="933" spans="9:9">
      <c r="I933" s="5"/>
    </row>
    <row r="934" spans="9:9">
      <c r="I934" s="5"/>
    </row>
    <row r="935" spans="9:9">
      <c r="I935" s="5"/>
    </row>
    <row r="936" spans="9:9">
      <c r="I936" s="5"/>
    </row>
    <row r="937" spans="9:9">
      <c r="I937" s="5"/>
    </row>
    <row r="938" spans="9:9">
      <c r="I938" s="5"/>
    </row>
    <row r="939" spans="9:9">
      <c r="I939" s="5"/>
    </row>
    <row r="940" spans="9:9">
      <c r="I940" s="5"/>
    </row>
    <row r="941" spans="9:9">
      <c r="I941" s="5"/>
    </row>
    <row r="942" spans="9:9">
      <c r="I942" s="5"/>
    </row>
    <row r="943" spans="9:9">
      <c r="I943" s="5"/>
    </row>
    <row r="944" spans="9:9">
      <c r="I944" s="5"/>
    </row>
    <row r="945" spans="9:9">
      <c r="I945" s="5"/>
    </row>
    <row r="946" spans="9:9">
      <c r="I946" s="5"/>
    </row>
    <row r="947" spans="9:9">
      <c r="I947" s="5"/>
    </row>
    <row r="948" spans="9:9">
      <c r="I948" s="5"/>
    </row>
    <row r="949" spans="9:9">
      <c r="I949" s="5"/>
    </row>
    <row r="950" spans="9:9">
      <c r="I950" s="5"/>
    </row>
    <row r="951" spans="9:9">
      <c r="I951" s="5"/>
    </row>
    <row r="952" spans="9:9">
      <c r="I952" s="5"/>
    </row>
    <row r="953" spans="9:9">
      <c r="I953" s="5"/>
    </row>
    <row r="954" spans="9:9">
      <c r="I954" s="5"/>
    </row>
    <row r="955" spans="9:9">
      <c r="I955" s="5"/>
    </row>
    <row r="956" spans="9:9">
      <c r="I956" s="5"/>
    </row>
    <row r="957" spans="9:9">
      <c r="I957" s="5"/>
    </row>
    <row r="958" spans="9:9">
      <c r="I958" s="5"/>
    </row>
    <row r="959" spans="9:9">
      <c r="I959" s="5"/>
    </row>
    <row r="960" spans="9:9">
      <c r="I960" s="5"/>
    </row>
    <row r="961" spans="9:9">
      <c r="I961" s="5"/>
    </row>
    <row r="962" spans="9:9">
      <c r="I962" s="5"/>
    </row>
    <row r="963" spans="9:9">
      <c r="I963" s="5"/>
    </row>
    <row r="964" spans="9:9">
      <c r="I964" s="5"/>
    </row>
    <row r="965" spans="9:9">
      <c r="I965" s="5"/>
    </row>
    <row r="966" spans="9:9">
      <c r="I966" s="5"/>
    </row>
    <row r="967" spans="9:9">
      <c r="I967" s="5"/>
    </row>
    <row r="968" spans="9:9">
      <c r="I968" s="5"/>
    </row>
    <row r="969" spans="9:9">
      <c r="I969" s="5"/>
    </row>
    <row r="970" spans="9:9">
      <c r="I970" s="5"/>
    </row>
    <row r="971" spans="9:9">
      <c r="I971" s="5"/>
    </row>
    <row r="972" spans="9:9">
      <c r="I972" s="5"/>
    </row>
    <row r="973" spans="9:9">
      <c r="I973" s="5"/>
    </row>
    <row r="974" spans="9:9">
      <c r="I974" s="5"/>
    </row>
    <row r="975" spans="9:9">
      <c r="I975" s="5"/>
    </row>
    <row r="976" spans="9:9">
      <c r="I976" s="5"/>
    </row>
    <row r="977" spans="9:9">
      <c r="I977" s="5"/>
    </row>
    <row r="978" spans="9:9">
      <c r="I978" s="5"/>
    </row>
    <row r="979" spans="9:9">
      <c r="I979" s="5"/>
    </row>
    <row r="980" spans="9:9">
      <c r="I980" s="5"/>
    </row>
    <row r="981" spans="9:9">
      <c r="I981" s="5"/>
    </row>
    <row r="982" spans="9:9">
      <c r="I982" s="5"/>
    </row>
    <row r="983" spans="9:9">
      <c r="I983" s="5"/>
    </row>
    <row r="984" spans="9:9">
      <c r="I984" s="5"/>
    </row>
    <row r="985" spans="9:9">
      <c r="I985" s="5"/>
    </row>
    <row r="986" spans="9:9">
      <c r="I986" s="5"/>
    </row>
    <row r="987" spans="9:9">
      <c r="I987" s="5"/>
    </row>
    <row r="988" spans="9:9">
      <c r="I988" s="5"/>
    </row>
    <row r="989" spans="9:9">
      <c r="I989" s="5"/>
    </row>
    <row r="990" spans="9:9">
      <c r="I990" s="5"/>
    </row>
    <row r="991" spans="9:9">
      <c r="I991" s="5"/>
    </row>
    <row r="992" spans="9:9">
      <c r="I992" s="5"/>
    </row>
    <row r="993" spans="9:9">
      <c r="I993" s="5"/>
    </row>
    <row r="994" spans="9:9">
      <c r="I994" s="5"/>
    </row>
    <row r="995" spans="9:9">
      <c r="I995" s="5"/>
    </row>
    <row r="996" spans="9:9">
      <c r="I996" s="5"/>
    </row>
    <row r="997" spans="9:9">
      <c r="I997" s="5"/>
    </row>
    <row r="998" spans="9:9">
      <c r="I998" s="5"/>
    </row>
    <row r="999" spans="9:9">
      <c r="I999" s="5"/>
    </row>
    <row r="1000" spans="9:9">
      <c r="I1000" s="5"/>
    </row>
    <row r="1001" spans="9:9">
      <c r="I1001" s="5"/>
    </row>
    <row r="1002" spans="9:9">
      <c r="I1002" s="5"/>
    </row>
    <row r="1003" spans="9:9">
      <c r="I1003" s="5"/>
    </row>
    <row r="1004" spans="9:9">
      <c r="I1004" s="5"/>
    </row>
    <row r="1005" spans="9:9">
      <c r="I1005" s="5"/>
    </row>
    <row r="1006" spans="9:9">
      <c r="I1006" s="5"/>
    </row>
    <row r="1007" spans="9:9">
      <c r="I1007" s="5"/>
    </row>
    <row r="1008" spans="9:9">
      <c r="I1008" s="5"/>
    </row>
    <row r="1009" spans="9:9">
      <c r="I1009" s="5"/>
    </row>
    <row r="1010" spans="9:9">
      <c r="I1010" s="5"/>
    </row>
    <row r="1011" spans="9:9">
      <c r="I1011" s="5"/>
    </row>
    <row r="1012" spans="9:9">
      <c r="I1012" s="5"/>
    </row>
    <row r="1013" spans="9:9">
      <c r="I1013" s="5"/>
    </row>
    <row r="1014" spans="9:9">
      <c r="I1014" s="5"/>
    </row>
    <row r="1015" spans="9:9">
      <c r="I1015" s="5"/>
    </row>
    <row r="1016" spans="9:9">
      <c r="I1016" s="5"/>
    </row>
    <row r="1017" spans="9:9">
      <c r="I1017" s="5"/>
    </row>
    <row r="1018" spans="9:9">
      <c r="I1018" s="5"/>
    </row>
    <row r="1019" spans="9:9">
      <c r="I1019" s="5"/>
    </row>
    <row r="1020" spans="9:9">
      <c r="I1020" s="5"/>
    </row>
    <row r="1021" spans="9:9">
      <c r="I1021" s="5"/>
    </row>
    <row r="1022" spans="9:9">
      <c r="I1022" s="5"/>
    </row>
    <row r="1023" spans="9:9">
      <c r="I1023" s="5"/>
    </row>
    <row r="1024" spans="9:9">
      <c r="I1024" s="5"/>
    </row>
    <row r="1025" spans="9:9">
      <c r="I1025" s="5"/>
    </row>
    <row r="1026" spans="9:9">
      <c r="I1026" s="5"/>
    </row>
    <row r="1027" spans="9:9">
      <c r="I1027" s="5"/>
    </row>
    <row r="1028" spans="9:9">
      <c r="I1028" s="5"/>
    </row>
    <row r="1029" spans="9:9">
      <c r="I1029" s="5"/>
    </row>
    <row r="1030" spans="9:9">
      <c r="I1030" s="5"/>
    </row>
    <row r="1031" spans="9:9">
      <c r="I1031" s="5"/>
    </row>
    <row r="1032" spans="9:9">
      <c r="I1032" s="5"/>
    </row>
    <row r="1033" spans="9:9">
      <c r="I1033" s="5"/>
    </row>
    <row r="1034" spans="9:9">
      <c r="I1034" s="5"/>
    </row>
    <row r="1035" spans="9:9">
      <c r="I1035" s="5"/>
    </row>
    <row r="1036" spans="9:9">
      <c r="I1036" s="5"/>
    </row>
    <row r="1037" spans="9:9">
      <c r="I1037" s="5"/>
    </row>
    <row r="1038" spans="9:9">
      <c r="I1038" s="5"/>
    </row>
    <row r="1039" spans="9:9">
      <c r="I1039" s="5"/>
    </row>
    <row r="1040" spans="9:9">
      <c r="I1040" s="5"/>
    </row>
    <row r="1041" spans="9:9">
      <c r="I1041" s="5"/>
    </row>
    <row r="1042" spans="9:9">
      <c r="I1042" s="5"/>
    </row>
    <row r="1043" spans="9:9">
      <c r="I1043" s="5"/>
    </row>
    <row r="1044" spans="9:9">
      <c r="I1044" s="5"/>
    </row>
    <row r="1045" spans="9:9">
      <c r="I1045" s="5"/>
    </row>
    <row r="1046" spans="9:9">
      <c r="I1046" s="5"/>
    </row>
    <row r="1047" spans="9:9">
      <c r="I1047" s="5"/>
    </row>
    <row r="1048" spans="9:9">
      <c r="I1048" s="5"/>
    </row>
    <row r="1049" spans="9:9">
      <c r="I1049" s="5"/>
    </row>
    <row r="1050" spans="9:9">
      <c r="I1050" s="5"/>
    </row>
    <row r="1051" spans="9:9">
      <c r="I1051" s="5"/>
    </row>
    <row r="1052" spans="9:9">
      <c r="I1052" s="5"/>
    </row>
    <row r="1053" spans="9:9">
      <c r="I1053" s="5"/>
    </row>
    <row r="1054" spans="9:9">
      <c r="I1054" s="5"/>
    </row>
    <row r="1055" spans="9:9">
      <c r="I1055" s="5"/>
    </row>
    <row r="1056" spans="9:9">
      <c r="I1056" s="5"/>
    </row>
    <row r="1057" spans="9:9">
      <c r="I1057" s="5"/>
    </row>
    <row r="1058" spans="9:9">
      <c r="I1058" s="5"/>
    </row>
    <row r="1059" spans="9:9">
      <c r="I1059" s="5"/>
    </row>
    <row r="1060" spans="9:9">
      <c r="I1060" s="5"/>
    </row>
    <row r="1061" spans="9:9">
      <c r="I1061" s="5"/>
    </row>
    <row r="1062" spans="9:9">
      <c r="I1062" s="5"/>
    </row>
    <row r="1063" spans="9:9">
      <c r="I1063" s="5"/>
    </row>
    <row r="1064" spans="9:9">
      <c r="I1064" s="5"/>
    </row>
    <row r="1065" spans="9:9">
      <c r="I1065" s="5"/>
    </row>
    <row r="1066" spans="9:9">
      <c r="I1066" s="5"/>
    </row>
    <row r="1067" spans="9:9">
      <c r="I1067" s="5"/>
    </row>
    <row r="1068" spans="9:9">
      <c r="I1068" s="5"/>
    </row>
    <row r="1069" spans="9:9">
      <c r="I1069" s="5"/>
    </row>
    <row r="1070" spans="9:9">
      <c r="I1070" s="5"/>
    </row>
    <row r="1071" spans="9:9">
      <c r="I1071" s="5"/>
    </row>
    <row r="1072" spans="9:9">
      <c r="I1072" s="5"/>
    </row>
    <row r="1073" spans="9:9">
      <c r="I1073" s="5"/>
    </row>
    <row r="1074" spans="9:9">
      <c r="I1074" s="5"/>
    </row>
    <row r="1075" spans="9:9">
      <c r="I1075" s="5"/>
    </row>
    <row r="1076" spans="9:9">
      <c r="I1076" s="5"/>
    </row>
    <row r="1077" spans="9:9">
      <c r="I1077" s="5"/>
    </row>
    <row r="1078" spans="9:9">
      <c r="I1078" s="5"/>
    </row>
    <row r="1079" spans="9:9">
      <c r="I1079" s="5"/>
    </row>
    <row r="1080" spans="9:9">
      <c r="I1080" s="5"/>
    </row>
    <row r="1081" spans="9:9">
      <c r="I1081" s="5"/>
    </row>
    <row r="1082" spans="9:9">
      <c r="I1082" s="5"/>
    </row>
    <row r="1083" spans="9:9">
      <c r="I1083" s="5"/>
    </row>
    <row r="1084" spans="9:9">
      <c r="I1084" s="5"/>
    </row>
    <row r="1085" spans="9:9">
      <c r="I1085" s="5"/>
    </row>
    <row r="1086" spans="9:9">
      <c r="I1086" s="5"/>
    </row>
    <row r="1087" spans="9:9">
      <c r="I1087" s="5"/>
    </row>
    <row r="1088" spans="9:9">
      <c r="I1088" s="5"/>
    </row>
    <row r="1089" spans="9:9">
      <c r="I1089" s="5"/>
    </row>
    <row r="1090" spans="9:9">
      <c r="I1090" s="5"/>
    </row>
    <row r="1091" spans="9:9">
      <c r="I1091" s="5"/>
    </row>
    <row r="1092" spans="9:9">
      <c r="I1092" s="5"/>
    </row>
    <row r="1093" spans="9:9">
      <c r="I1093" s="5"/>
    </row>
    <row r="1094" spans="9:9">
      <c r="I1094" s="5"/>
    </row>
    <row r="1095" spans="9:9">
      <c r="I1095" s="5"/>
    </row>
    <row r="1096" spans="9:9">
      <c r="I1096" s="5"/>
    </row>
    <row r="1097" spans="9:9">
      <c r="I1097" s="5"/>
    </row>
    <row r="1098" spans="9:9">
      <c r="I1098" s="5"/>
    </row>
    <row r="1099" spans="9:9">
      <c r="I1099" s="5"/>
    </row>
    <row r="1100" spans="9:9">
      <c r="I1100" s="5"/>
    </row>
    <row r="1101" spans="9:9">
      <c r="I1101" s="5"/>
    </row>
    <row r="1102" spans="9:9">
      <c r="I1102" s="5"/>
    </row>
    <row r="1103" spans="9:9">
      <c r="I1103" s="5"/>
    </row>
    <row r="1104" spans="9:9">
      <c r="I1104" s="5"/>
    </row>
    <row r="1105" spans="9:9">
      <c r="I1105" s="5"/>
    </row>
    <row r="1106" spans="9:9">
      <c r="I1106" s="5"/>
    </row>
    <row r="1107" spans="9:9">
      <c r="I1107" s="5"/>
    </row>
    <row r="1108" spans="9:9">
      <c r="I1108" s="5"/>
    </row>
    <row r="1109" spans="9:9">
      <c r="I1109" s="5"/>
    </row>
    <row r="1110" spans="9:9">
      <c r="I1110" s="5"/>
    </row>
    <row r="1111" spans="9:9">
      <c r="I1111" s="5"/>
    </row>
    <row r="1112" spans="9:9">
      <c r="I1112" s="5"/>
    </row>
    <row r="1113" spans="9:9">
      <c r="I1113" s="5"/>
    </row>
    <row r="1114" spans="9:9">
      <c r="I1114" s="5"/>
    </row>
    <row r="1115" spans="9:9">
      <c r="I1115" s="5"/>
    </row>
    <row r="1116" spans="9:9">
      <c r="I1116" s="5"/>
    </row>
    <row r="1117" spans="9:9">
      <c r="I1117" s="5"/>
    </row>
    <row r="1118" spans="9:9">
      <c r="I1118" s="5"/>
    </row>
    <row r="1119" spans="9:9">
      <c r="I1119" s="5"/>
    </row>
    <row r="1120" spans="9:9">
      <c r="I1120" s="5"/>
    </row>
    <row r="1121" spans="9:9">
      <c r="I1121" s="5"/>
    </row>
    <row r="1122" spans="9:9">
      <c r="I1122" s="5"/>
    </row>
    <row r="1123" spans="9:9">
      <c r="I1123" s="5"/>
    </row>
    <row r="1124" spans="9:9">
      <c r="I1124" s="5"/>
    </row>
    <row r="1125" spans="9:9">
      <c r="I1125" s="5"/>
    </row>
    <row r="1126" spans="9:9">
      <c r="I1126" s="5"/>
    </row>
    <row r="1127" spans="9:9">
      <c r="I1127" s="5"/>
    </row>
    <row r="1128" spans="9:9">
      <c r="I1128" s="5"/>
    </row>
    <row r="1129" spans="9:9">
      <c r="I1129" s="5"/>
    </row>
    <row r="1130" spans="9:9">
      <c r="I1130" s="5"/>
    </row>
    <row r="1131" spans="9:9">
      <c r="I1131" s="5"/>
    </row>
    <row r="1132" spans="9:9">
      <c r="I1132" s="5"/>
    </row>
    <row r="1133" spans="9:9">
      <c r="I1133" s="5"/>
    </row>
    <row r="1134" spans="9:9">
      <c r="I1134" s="5"/>
    </row>
    <row r="1135" spans="9:9">
      <c r="I1135" s="5"/>
    </row>
    <row r="1136" spans="9:9">
      <c r="I1136" s="5"/>
    </row>
    <row r="1137" spans="9:9">
      <c r="I1137" s="5"/>
    </row>
    <row r="1138" spans="9:9">
      <c r="I1138" s="5"/>
    </row>
    <row r="1139" spans="9:9">
      <c r="I1139" s="5"/>
    </row>
    <row r="1140" spans="9:9">
      <c r="I1140" s="5"/>
    </row>
    <row r="1141" spans="9:9">
      <c r="I1141" s="5"/>
    </row>
    <row r="1142" spans="9:9">
      <c r="I1142" s="5"/>
    </row>
    <row r="1143" spans="9:9">
      <c r="I1143" s="5"/>
    </row>
    <row r="1144" spans="9:9">
      <c r="I1144" s="5"/>
    </row>
    <row r="1145" spans="9:9">
      <c r="I1145" s="5"/>
    </row>
    <row r="1146" spans="9:9">
      <c r="I1146" s="5"/>
    </row>
    <row r="1147" spans="9:9">
      <c r="I1147" s="5"/>
    </row>
    <row r="1148" spans="9:9">
      <c r="I1148" s="5"/>
    </row>
    <row r="1149" spans="9:9">
      <c r="I1149" s="5"/>
    </row>
    <row r="1150" spans="9:9">
      <c r="I1150" s="5"/>
    </row>
    <row r="1151" spans="9:9">
      <c r="I1151" s="5"/>
    </row>
    <row r="1152" spans="9:9">
      <c r="I1152" s="5"/>
    </row>
    <row r="1153" spans="9:9">
      <c r="I1153" s="5"/>
    </row>
    <row r="1154" spans="9:9">
      <c r="I1154" s="5"/>
    </row>
    <row r="1155" spans="9:9">
      <c r="I1155" s="5"/>
    </row>
    <row r="1156" spans="9:9">
      <c r="I1156" s="5"/>
    </row>
    <row r="1157" spans="9:9">
      <c r="I1157" s="5"/>
    </row>
    <row r="1158" spans="9:9">
      <c r="I1158" s="5"/>
    </row>
    <row r="1159" spans="9:9">
      <c r="I1159" s="5"/>
    </row>
    <row r="1160" spans="9:9">
      <c r="I1160" s="5"/>
    </row>
    <row r="1161" spans="9:9">
      <c r="I1161" s="5"/>
    </row>
    <row r="1162" spans="9:9">
      <c r="I1162" s="5"/>
    </row>
    <row r="1163" spans="9:9">
      <c r="I1163" s="5"/>
    </row>
    <row r="1164" spans="9:9">
      <c r="I1164" s="5"/>
    </row>
    <row r="1165" spans="9:9">
      <c r="I1165" s="5"/>
    </row>
    <row r="1166" spans="9:9">
      <c r="I1166" s="5"/>
    </row>
    <row r="1167" spans="9:9">
      <c r="I1167" s="5"/>
    </row>
    <row r="1168" spans="9:9">
      <c r="I1168" s="5"/>
    </row>
    <row r="1169" spans="9:9">
      <c r="I1169" s="5"/>
    </row>
    <row r="1170" spans="9:9">
      <c r="I1170" s="5"/>
    </row>
    <row r="1171" spans="9:9">
      <c r="I1171" s="5"/>
    </row>
    <row r="1172" spans="9:9">
      <c r="I1172" s="5"/>
    </row>
    <row r="1173" spans="9:9">
      <c r="I1173" s="5"/>
    </row>
    <row r="1174" spans="9:9">
      <c r="I1174" s="5"/>
    </row>
    <row r="1175" spans="9:9">
      <c r="I1175" s="5"/>
    </row>
    <row r="1176" spans="9:9">
      <c r="I1176" s="5"/>
    </row>
    <row r="1177" spans="9:9">
      <c r="I1177" s="5"/>
    </row>
    <row r="1178" spans="9:9">
      <c r="I1178" s="5"/>
    </row>
    <row r="1179" spans="9:9">
      <c r="I1179" s="5"/>
    </row>
    <row r="1180" spans="9:9">
      <c r="I1180" s="5"/>
    </row>
    <row r="1181" spans="9:9">
      <c r="I1181" s="5"/>
    </row>
    <row r="1182" spans="9:9">
      <c r="I1182" s="5"/>
    </row>
    <row r="1183" spans="9:9">
      <c r="I1183" s="5"/>
    </row>
    <row r="1184" spans="9:9">
      <c r="I1184" s="5"/>
    </row>
    <row r="1185" spans="9:9">
      <c r="I1185" s="5"/>
    </row>
    <row r="1186" spans="9:9">
      <c r="I1186" s="5"/>
    </row>
    <row r="1187" spans="9:9">
      <c r="I1187" s="5"/>
    </row>
    <row r="1188" spans="9:9">
      <c r="I1188" s="5"/>
    </row>
    <row r="1189" spans="9:9">
      <c r="I1189" s="5"/>
    </row>
    <row r="1190" spans="9:9">
      <c r="I1190" s="5"/>
    </row>
    <row r="1191" spans="9:9">
      <c r="I1191" s="5"/>
    </row>
    <row r="1192" spans="9:9">
      <c r="I1192" s="5"/>
    </row>
    <row r="1193" spans="9:9">
      <c r="I1193" s="5"/>
    </row>
    <row r="1194" spans="9:9">
      <c r="I1194" s="5"/>
    </row>
    <row r="1195" spans="9:9">
      <c r="I1195" s="5"/>
    </row>
    <row r="1196" spans="9:9">
      <c r="I1196" s="5"/>
    </row>
    <row r="1197" spans="9:9">
      <c r="I1197" s="5"/>
    </row>
    <row r="1198" spans="9:9">
      <c r="I1198" s="5"/>
    </row>
    <row r="1199" spans="9:9">
      <c r="I1199" s="5"/>
    </row>
    <row r="1200" spans="9:9">
      <c r="I1200" s="5"/>
    </row>
    <row r="1201" spans="9:9">
      <c r="I1201" s="5"/>
    </row>
    <row r="1202" spans="9:9">
      <c r="I1202" s="5"/>
    </row>
    <row r="1203" spans="9:9">
      <c r="I1203" s="5"/>
    </row>
    <row r="1204" spans="9:9">
      <c r="I1204" s="5"/>
    </row>
    <row r="1205" spans="9:9">
      <c r="I1205" s="5"/>
    </row>
    <row r="1206" spans="9:9">
      <c r="I1206" s="5"/>
    </row>
    <row r="1207" spans="9:9">
      <c r="I1207" s="5"/>
    </row>
    <row r="1208" spans="9:9">
      <c r="I1208" s="5"/>
    </row>
    <row r="1209" spans="9:9">
      <c r="I1209" s="5"/>
    </row>
    <row r="1210" spans="9:9">
      <c r="I1210" s="5"/>
    </row>
    <row r="1211" spans="9:9">
      <c r="I1211" s="5"/>
    </row>
    <row r="1212" spans="9:9">
      <c r="I1212" s="5"/>
    </row>
    <row r="1213" spans="9:9">
      <c r="I1213" s="5"/>
    </row>
    <row r="1214" spans="9:9">
      <c r="I1214" s="5"/>
    </row>
    <row r="1215" spans="9:9">
      <c r="I1215" s="5"/>
    </row>
    <row r="1216" spans="9:9">
      <c r="I1216" s="5"/>
    </row>
    <row r="1217" spans="9:9">
      <c r="I1217" s="5"/>
    </row>
    <row r="1218" spans="9:9">
      <c r="I1218" s="5"/>
    </row>
    <row r="1219" spans="9:9">
      <c r="I1219" s="5"/>
    </row>
    <row r="1220" spans="9:9">
      <c r="I1220" s="5"/>
    </row>
    <row r="1221" spans="9:9">
      <c r="I1221" s="5"/>
    </row>
    <row r="1222" spans="9:9">
      <c r="I1222" s="5"/>
    </row>
    <row r="1223" spans="9:9">
      <c r="I1223" s="5"/>
    </row>
    <row r="1224" spans="9:9">
      <c r="I1224" s="5"/>
    </row>
    <row r="1225" spans="9:9">
      <c r="I1225" s="5"/>
    </row>
    <row r="1226" spans="9:9">
      <c r="I1226" s="5"/>
    </row>
    <row r="1227" spans="9:9">
      <c r="I1227" s="5"/>
    </row>
    <row r="1228" spans="9:9">
      <c r="I1228" s="5"/>
    </row>
    <row r="1229" spans="9:9">
      <c r="I1229" s="5"/>
    </row>
    <row r="1230" spans="9:9">
      <c r="I1230" s="5"/>
    </row>
    <row r="1231" spans="9:9">
      <c r="I1231" s="5"/>
    </row>
    <row r="1232" spans="9:9">
      <c r="I1232" s="5"/>
    </row>
    <row r="1233" spans="9:9">
      <c r="I1233" s="5"/>
    </row>
    <row r="1234" spans="9:9">
      <c r="I1234" s="5"/>
    </row>
    <row r="1235" spans="9:9">
      <c r="I1235" s="5"/>
    </row>
    <row r="1236" spans="9:9">
      <c r="I1236" s="5"/>
    </row>
    <row r="1237" spans="9:9">
      <c r="I1237" s="5"/>
    </row>
    <row r="1238" spans="9:9">
      <c r="I1238" s="5"/>
    </row>
    <row r="1239" spans="9:9">
      <c r="I1239" s="5"/>
    </row>
    <row r="1240" spans="9:9">
      <c r="I1240" s="5"/>
    </row>
    <row r="1241" spans="9:9">
      <c r="I1241" s="5"/>
    </row>
    <row r="1242" spans="9:9">
      <c r="I1242" s="5"/>
    </row>
    <row r="1243" spans="9:9">
      <c r="I1243" s="5"/>
    </row>
    <row r="1244" spans="9:9">
      <c r="I1244" s="5"/>
    </row>
    <row r="1245" spans="9:9">
      <c r="I1245" s="5"/>
    </row>
    <row r="1246" spans="9:9">
      <c r="I1246" s="5"/>
    </row>
    <row r="1247" spans="9:9">
      <c r="I1247" s="5"/>
    </row>
    <row r="1248" spans="9:9">
      <c r="I1248" s="5"/>
    </row>
    <row r="1249" spans="9:9">
      <c r="I1249" s="5"/>
    </row>
    <row r="1250" spans="9:9">
      <c r="I1250" s="5"/>
    </row>
    <row r="1251" spans="9:9">
      <c r="I1251" s="5"/>
    </row>
    <row r="1252" spans="9:9">
      <c r="I1252" s="5"/>
    </row>
    <row r="1253" spans="9:9">
      <c r="I1253" s="5"/>
    </row>
    <row r="1254" spans="9:9">
      <c r="I1254" s="5"/>
    </row>
    <row r="1255" spans="9:9">
      <c r="I1255" s="5"/>
    </row>
    <row r="1256" spans="9:9">
      <c r="I1256" s="5"/>
    </row>
    <row r="1257" spans="9:9">
      <c r="I1257" s="5"/>
    </row>
    <row r="1258" spans="9:9">
      <c r="I1258" s="5"/>
    </row>
    <row r="1259" spans="9:9">
      <c r="I1259" s="5"/>
    </row>
    <row r="1260" spans="9:9">
      <c r="I1260" s="5"/>
    </row>
    <row r="1261" spans="9:9">
      <c r="I1261" s="5"/>
    </row>
    <row r="1262" spans="9:9">
      <c r="I1262" s="5"/>
    </row>
    <row r="1263" spans="9:9">
      <c r="I1263" s="5"/>
    </row>
    <row r="1264" spans="9:9">
      <c r="I1264" s="5"/>
    </row>
    <row r="1265" spans="9:9">
      <c r="I1265" s="5"/>
    </row>
    <row r="1266" spans="9:9">
      <c r="I1266" s="5"/>
    </row>
    <row r="1267" spans="9:9">
      <c r="I1267" s="5"/>
    </row>
    <row r="1268" spans="9:9">
      <c r="I1268" s="5"/>
    </row>
    <row r="1269" spans="9:9">
      <c r="I1269" s="5"/>
    </row>
    <row r="1270" spans="9:9">
      <c r="I1270" s="5"/>
    </row>
    <row r="1271" spans="9:9">
      <c r="I1271" s="5"/>
    </row>
    <row r="1272" spans="9:9">
      <c r="I1272" s="5"/>
    </row>
    <row r="1273" spans="9:9">
      <c r="I1273" s="5"/>
    </row>
    <row r="1274" spans="9:9">
      <c r="I1274" s="5"/>
    </row>
    <row r="1275" spans="9:9">
      <c r="I1275" s="5"/>
    </row>
    <row r="1276" spans="9:9">
      <c r="I1276" s="5"/>
    </row>
    <row r="1277" spans="9:9">
      <c r="I1277" s="5"/>
    </row>
    <row r="1278" spans="9:9">
      <c r="I1278" s="5"/>
    </row>
    <row r="1279" spans="9:9">
      <c r="I1279" s="5"/>
    </row>
    <row r="1280" spans="9:9">
      <c r="I1280" s="5"/>
    </row>
    <row r="1281" spans="9:9">
      <c r="I1281" s="5"/>
    </row>
    <row r="1282" spans="9:9">
      <c r="I1282" s="5"/>
    </row>
    <row r="1283" spans="9:9">
      <c r="I1283" s="5"/>
    </row>
    <row r="1284" spans="9:9">
      <c r="I1284" s="5"/>
    </row>
    <row r="1285" spans="9:9">
      <c r="I1285" s="5"/>
    </row>
    <row r="1286" spans="9:9">
      <c r="I1286" s="5"/>
    </row>
    <row r="1287" spans="9:9">
      <c r="I1287" s="5"/>
    </row>
    <row r="1288" spans="9:9">
      <c r="I1288" s="5"/>
    </row>
    <row r="1289" spans="9:9">
      <c r="I1289" s="5"/>
    </row>
    <row r="1290" spans="9:9">
      <c r="I1290" s="5"/>
    </row>
    <row r="1291" spans="9:9">
      <c r="I1291" s="5"/>
    </row>
    <row r="1292" spans="9:9">
      <c r="I1292" s="5"/>
    </row>
    <row r="1293" spans="9:9">
      <c r="I1293" s="5"/>
    </row>
    <row r="1294" spans="9:9">
      <c r="I1294" s="5"/>
    </row>
    <row r="1295" spans="9:9">
      <c r="I1295" s="5"/>
    </row>
    <row r="1296" spans="9:9">
      <c r="I1296" s="5"/>
    </row>
    <row r="1297" spans="9:9">
      <c r="I1297" s="5"/>
    </row>
    <row r="1298" spans="9:9">
      <c r="I1298" s="5"/>
    </row>
    <row r="1299" spans="9:9">
      <c r="I1299" s="5"/>
    </row>
    <row r="1300" spans="9:9">
      <c r="I1300" s="5"/>
    </row>
    <row r="1301" spans="9:9">
      <c r="I1301" s="5"/>
    </row>
    <row r="1302" spans="9:9">
      <c r="I1302" s="5"/>
    </row>
    <row r="1303" spans="9:9">
      <c r="I1303" s="5"/>
    </row>
    <row r="1304" spans="9:9">
      <c r="I1304" s="5"/>
    </row>
    <row r="1305" spans="9:9">
      <c r="I1305" s="5"/>
    </row>
    <row r="1306" spans="9:9">
      <c r="I1306" s="5"/>
    </row>
    <row r="1307" spans="9:9">
      <c r="I1307" s="5"/>
    </row>
    <row r="1308" spans="9:9">
      <c r="I1308" s="5"/>
    </row>
    <row r="1309" spans="9:9">
      <c r="I1309" s="5"/>
    </row>
    <row r="1310" spans="9:9">
      <c r="I1310" s="5"/>
    </row>
    <row r="1311" spans="9:9">
      <c r="I1311" s="5"/>
    </row>
    <row r="1312" spans="9:9">
      <c r="I1312" s="5"/>
    </row>
    <row r="1313" spans="9:9">
      <c r="I1313" s="5"/>
    </row>
    <row r="1314" spans="9:9">
      <c r="I1314" s="5"/>
    </row>
    <row r="1315" spans="9:9">
      <c r="I1315" s="5"/>
    </row>
    <row r="1316" spans="9:9">
      <c r="I1316" s="5"/>
    </row>
    <row r="1317" spans="9:9">
      <c r="I1317" s="5"/>
    </row>
    <row r="1318" spans="9:9">
      <c r="I1318" s="5"/>
    </row>
    <row r="1319" spans="9:9">
      <c r="I1319" s="5"/>
    </row>
    <row r="1320" spans="9:9">
      <c r="I1320" s="5"/>
    </row>
    <row r="1321" spans="9:9">
      <c r="I1321" s="5"/>
    </row>
    <row r="1322" spans="9:9">
      <c r="I1322" s="5"/>
    </row>
    <row r="1323" spans="9:9">
      <c r="I1323" s="5"/>
    </row>
    <row r="1324" spans="9:9">
      <c r="I1324" s="5"/>
    </row>
    <row r="1325" spans="9:9">
      <c r="I1325" s="5"/>
    </row>
    <row r="1326" spans="9:9">
      <c r="I1326" s="5"/>
    </row>
    <row r="1327" spans="9:9">
      <c r="I1327" s="5"/>
    </row>
    <row r="1328" spans="9:9">
      <c r="I1328" s="5"/>
    </row>
    <row r="1329" spans="9:9">
      <c r="I1329" s="5"/>
    </row>
    <row r="1330" spans="9:9">
      <c r="I1330" s="5"/>
    </row>
    <row r="1331" spans="9:9">
      <c r="I1331" s="5"/>
    </row>
    <row r="1332" spans="9:9">
      <c r="I1332" s="5"/>
    </row>
    <row r="1333" spans="9:9">
      <c r="I1333" s="5"/>
    </row>
    <row r="1334" spans="9:9">
      <c r="I1334" s="5"/>
    </row>
    <row r="1335" spans="9:9">
      <c r="I1335" s="5"/>
    </row>
    <row r="1336" spans="9:9">
      <c r="I1336" s="5"/>
    </row>
    <row r="1337" spans="9:9">
      <c r="I1337" s="5"/>
    </row>
    <row r="1338" spans="9:9">
      <c r="I1338" s="5"/>
    </row>
    <row r="1339" spans="9:9">
      <c r="I1339" s="5"/>
    </row>
    <row r="1340" spans="9:9">
      <c r="I1340" s="5"/>
    </row>
    <row r="1341" spans="9:9">
      <c r="I1341" s="5"/>
    </row>
    <row r="1342" spans="9:9">
      <c r="I1342" s="5"/>
    </row>
    <row r="1343" spans="9:9">
      <c r="I1343" s="5"/>
    </row>
    <row r="1344" spans="9:9">
      <c r="I1344" s="5"/>
    </row>
    <row r="1345" spans="9:9">
      <c r="I1345" s="5"/>
    </row>
    <row r="1346" spans="9:9">
      <c r="I1346" s="5"/>
    </row>
    <row r="1347" spans="9:9">
      <c r="I1347" s="5"/>
    </row>
    <row r="1348" spans="9:9">
      <c r="I1348" s="5"/>
    </row>
    <row r="1349" spans="9:9">
      <c r="I1349" s="5"/>
    </row>
    <row r="1350" spans="9:9">
      <c r="I1350" s="5"/>
    </row>
    <row r="1351" spans="9:9">
      <c r="I1351" s="5"/>
    </row>
    <row r="1352" spans="9:9">
      <c r="I1352" s="5"/>
    </row>
    <row r="1353" spans="9:9">
      <c r="I1353" s="5"/>
    </row>
    <row r="1354" spans="9:9">
      <c r="I1354" s="5"/>
    </row>
    <row r="1355" spans="9:9">
      <c r="I1355" s="5"/>
    </row>
    <row r="1356" spans="9:9">
      <c r="I1356" s="5"/>
    </row>
    <row r="1357" spans="9:9">
      <c r="I1357" s="5"/>
    </row>
    <row r="1358" spans="9:9">
      <c r="I1358" s="5"/>
    </row>
    <row r="1359" spans="9:9">
      <c r="I1359" s="5"/>
    </row>
    <row r="1360" spans="9:9">
      <c r="I1360" s="5"/>
    </row>
    <row r="1361" spans="9:9">
      <c r="I1361" s="5"/>
    </row>
    <row r="1362" spans="9:9">
      <c r="I1362" s="5"/>
    </row>
    <row r="1363" spans="9:9">
      <c r="I1363" s="5"/>
    </row>
    <row r="1364" spans="9:9">
      <c r="I1364" s="5"/>
    </row>
    <row r="1365" spans="9:9">
      <c r="I1365" s="5"/>
    </row>
    <row r="1366" spans="9:9">
      <c r="I1366" s="5"/>
    </row>
    <row r="1367" spans="9:9">
      <c r="I1367" s="5"/>
    </row>
    <row r="1368" spans="9:9">
      <c r="I1368" s="5"/>
    </row>
    <row r="1369" spans="9:9">
      <c r="I1369" s="5"/>
    </row>
    <row r="1370" spans="9:9">
      <c r="I1370" s="5"/>
    </row>
    <row r="1371" spans="9:9">
      <c r="I1371" s="5"/>
    </row>
    <row r="1372" spans="9:9">
      <c r="I1372" s="5"/>
    </row>
    <row r="1373" spans="9:9">
      <c r="I1373" s="5"/>
    </row>
    <row r="1374" spans="9:9">
      <c r="I1374" s="5"/>
    </row>
    <row r="1375" spans="9:9">
      <c r="I1375" s="5"/>
    </row>
    <row r="1376" spans="9:9">
      <c r="I1376" s="5"/>
    </row>
    <row r="1377" spans="9:9">
      <c r="I1377" s="5"/>
    </row>
    <row r="1378" spans="9:9">
      <c r="I1378" s="5"/>
    </row>
    <row r="1379" spans="9:9">
      <c r="I1379" s="5"/>
    </row>
    <row r="1380" spans="9:9">
      <c r="I1380" s="5"/>
    </row>
    <row r="1381" spans="9:9">
      <c r="I1381" s="5"/>
    </row>
    <row r="1382" spans="9:9">
      <c r="I1382" s="5"/>
    </row>
    <row r="1383" spans="9:9">
      <c r="I1383" s="5"/>
    </row>
    <row r="1384" spans="9:9">
      <c r="I1384" s="5"/>
    </row>
    <row r="1385" spans="9:9">
      <c r="I1385" s="5"/>
    </row>
    <row r="1386" spans="9:9">
      <c r="I1386" s="5"/>
    </row>
    <row r="1387" spans="9:9">
      <c r="I1387" s="5"/>
    </row>
    <row r="1388" spans="9:9">
      <c r="I1388" s="5"/>
    </row>
    <row r="1389" spans="9:9">
      <c r="I1389" s="5"/>
    </row>
    <row r="1390" spans="9:9">
      <c r="I1390" s="5"/>
    </row>
    <row r="1391" spans="9:9">
      <c r="I1391" s="5"/>
    </row>
    <row r="1392" spans="9:9">
      <c r="I1392" s="5"/>
    </row>
    <row r="1393" spans="9:9">
      <c r="I1393" s="5"/>
    </row>
    <row r="1394" spans="9:9">
      <c r="I1394" s="5"/>
    </row>
    <row r="1395" spans="9:9">
      <c r="I1395" s="5"/>
    </row>
    <row r="1396" spans="9:9">
      <c r="I1396" s="5"/>
    </row>
    <row r="1397" spans="9:9">
      <c r="I1397" s="5"/>
    </row>
    <row r="1398" spans="9:9">
      <c r="I1398" s="5"/>
    </row>
    <row r="1399" spans="9:9">
      <c r="I1399" s="5"/>
    </row>
    <row r="1400" spans="9:9">
      <c r="I1400" s="5"/>
    </row>
    <row r="1401" spans="9:9">
      <c r="I1401" s="5"/>
    </row>
    <row r="1402" spans="9:9">
      <c r="I1402" s="5"/>
    </row>
    <row r="1403" spans="9:9">
      <c r="I1403" s="5"/>
    </row>
    <row r="1404" spans="9:9">
      <c r="I1404" s="5"/>
    </row>
    <row r="1405" spans="9:9">
      <c r="I1405" s="5"/>
    </row>
    <row r="1406" spans="9:9">
      <c r="I1406" s="5"/>
    </row>
    <row r="1407" spans="9:9">
      <c r="I1407" s="5"/>
    </row>
    <row r="1408" spans="9:9">
      <c r="I1408" s="5"/>
    </row>
    <row r="1409" spans="9:9">
      <c r="I1409" s="5"/>
    </row>
    <row r="1410" spans="9:9">
      <c r="I1410" s="5"/>
    </row>
    <row r="1411" spans="9:9">
      <c r="I1411" s="5"/>
    </row>
    <row r="1412" spans="9:9">
      <c r="I1412" s="5"/>
    </row>
    <row r="1413" spans="9:9">
      <c r="I1413" s="5"/>
    </row>
    <row r="1414" spans="9:9">
      <c r="I1414" s="5"/>
    </row>
    <row r="1415" spans="9:9">
      <c r="I1415" s="5"/>
    </row>
    <row r="1416" spans="9:9">
      <c r="I1416" s="5"/>
    </row>
    <row r="1417" spans="9:9">
      <c r="I1417" s="5"/>
    </row>
    <row r="1418" spans="9:9">
      <c r="I1418" s="5"/>
    </row>
    <row r="1419" spans="9:9">
      <c r="I1419" s="5"/>
    </row>
    <row r="1420" spans="9:9">
      <c r="I1420" s="5"/>
    </row>
    <row r="1421" spans="9:9">
      <c r="I1421" s="5"/>
    </row>
    <row r="1422" spans="9:9">
      <c r="I1422" s="5"/>
    </row>
    <row r="1423" spans="9:9">
      <c r="I1423" s="5"/>
    </row>
    <row r="1424" spans="9:9">
      <c r="I1424" s="5"/>
    </row>
    <row r="1425" spans="9:9">
      <c r="I1425" s="5"/>
    </row>
    <row r="1426" spans="9:9">
      <c r="I1426" s="5"/>
    </row>
    <row r="1427" spans="9:9">
      <c r="I1427" s="5"/>
    </row>
    <row r="1428" spans="9:9">
      <c r="I1428" s="5"/>
    </row>
    <row r="1429" spans="9:9">
      <c r="I1429" s="5"/>
    </row>
    <row r="1430" spans="9:9">
      <c r="I1430" s="5"/>
    </row>
    <row r="1431" spans="9:9">
      <c r="I1431" s="5"/>
    </row>
    <row r="1432" spans="9:9">
      <c r="I1432" s="5"/>
    </row>
    <row r="1433" spans="9:9">
      <c r="I1433" s="5"/>
    </row>
    <row r="1434" spans="9:9">
      <c r="I1434" s="5"/>
    </row>
    <row r="1435" spans="9:9">
      <c r="I1435" s="5"/>
    </row>
    <row r="1436" spans="9:9">
      <c r="I1436" s="5"/>
    </row>
    <row r="1437" spans="9:9">
      <c r="I1437" s="5"/>
    </row>
    <row r="1438" spans="9:9">
      <c r="I1438" s="5"/>
    </row>
    <row r="1439" spans="9:9">
      <c r="I1439" s="5"/>
    </row>
    <row r="1440" spans="9:9">
      <c r="I1440" s="5"/>
    </row>
    <row r="1441" spans="9:9">
      <c r="I1441" s="5"/>
    </row>
    <row r="1442" spans="9:9">
      <c r="I1442" s="5"/>
    </row>
    <row r="1443" spans="9:9">
      <c r="I1443" s="5"/>
    </row>
    <row r="1444" spans="9:9">
      <c r="I1444" s="5"/>
    </row>
    <row r="1445" spans="9:9">
      <c r="I1445" s="5"/>
    </row>
    <row r="1446" spans="9:9">
      <c r="I1446" s="5"/>
    </row>
    <row r="1447" spans="9:9">
      <c r="I1447" s="5"/>
    </row>
    <row r="1448" spans="9:9">
      <c r="I1448" s="5"/>
    </row>
    <row r="1449" spans="9:9">
      <c r="I1449" s="5"/>
    </row>
    <row r="1450" spans="9:9">
      <c r="I1450" s="5"/>
    </row>
    <row r="1451" spans="9:9">
      <c r="I1451" s="5"/>
    </row>
    <row r="1452" spans="9:9">
      <c r="I1452" s="5"/>
    </row>
    <row r="1453" spans="9:9">
      <c r="I1453" s="5"/>
    </row>
    <row r="1454" spans="9:9">
      <c r="I1454" s="5"/>
    </row>
    <row r="1455" spans="9:9">
      <c r="I1455" s="5"/>
    </row>
    <row r="1456" spans="9:9">
      <c r="I1456" s="5"/>
    </row>
    <row r="1457" spans="9:9">
      <c r="I1457" s="5"/>
    </row>
    <row r="1458" spans="9:9">
      <c r="I1458" s="5"/>
    </row>
    <row r="1459" spans="9:9">
      <c r="I1459" s="5"/>
    </row>
    <row r="1460" spans="9:9">
      <c r="I1460" s="5"/>
    </row>
    <row r="1461" spans="9:9">
      <c r="I1461" s="5"/>
    </row>
    <row r="1462" spans="9:9">
      <c r="I1462" s="5"/>
    </row>
    <row r="1463" spans="9:9">
      <c r="I1463" s="5"/>
    </row>
    <row r="1464" spans="9:9">
      <c r="I1464" s="5"/>
    </row>
    <row r="1465" spans="9:9">
      <c r="I1465" s="5"/>
    </row>
    <row r="1466" spans="9:9">
      <c r="I1466" s="5"/>
    </row>
    <row r="1467" spans="9:9">
      <c r="I1467" s="5"/>
    </row>
    <row r="1468" spans="9:9">
      <c r="I1468" s="5"/>
    </row>
    <row r="1469" spans="9:9">
      <c r="I1469" s="5"/>
    </row>
    <row r="1470" spans="9:9">
      <c r="I1470" s="5"/>
    </row>
    <row r="1471" spans="9:9">
      <c r="I1471" s="5"/>
    </row>
    <row r="1472" spans="9:9">
      <c r="I1472" s="5"/>
    </row>
    <row r="1473" spans="9:9">
      <c r="I1473" s="5"/>
    </row>
    <row r="1474" spans="9:9">
      <c r="I1474" s="5"/>
    </row>
    <row r="1475" spans="9:9">
      <c r="I1475" s="5"/>
    </row>
    <row r="1476" spans="9:9">
      <c r="I1476" s="5"/>
    </row>
    <row r="1477" spans="9:9">
      <c r="I1477" s="5"/>
    </row>
    <row r="1478" spans="9:9">
      <c r="I1478" s="5"/>
    </row>
    <row r="1479" spans="9:9">
      <c r="I1479" s="5"/>
    </row>
    <row r="1480" spans="9:9">
      <c r="I1480" s="5"/>
    </row>
    <row r="1481" spans="9:9">
      <c r="I1481" s="5"/>
    </row>
    <row r="1482" spans="9:9">
      <c r="I1482" s="5"/>
    </row>
    <row r="1483" spans="9:9">
      <c r="I1483" s="5"/>
    </row>
    <row r="1484" spans="9:9">
      <c r="I1484" s="5"/>
    </row>
    <row r="1485" spans="9:9">
      <c r="I1485" s="5"/>
    </row>
    <row r="1486" spans="9:9">
      <c r="I1486" s="5"/>
    </row>
    <row r="1487" spans="9:9">
      <c r="I1487" s="5"/>
    </row>
    <row r="1488" spans="9:9">
      <c r="I1488" s="5"/>
    </row>
    <row r="1489" spans="9:9">
      <c r="I1489" s="5"/>
    </row>
    <row r="1490" spans="9:9">
      <c r="I1490" s="5"/>
    </row>
    <row r="1491" spans="9:9">
      <c r="I1491" s="5"/>
    </row>
    <row r="1492" spans="9:9">
      <c r="I1492" s="5"/>
    </row>
    <row r="1493" spans="9:9">
      <c r="I1493" s="5"/>
    </row>
    <row r="1494" spans="9:9">
      <c r="I1494" s="5"/>
    </row>
    <row r="1495" spans="9:9">
      <c r="I1495" s="5"/>
    </row>
    <row r="1496" spans="9:9">
      <c r="I1496" s="5"/>
    </row>
    <row r="1497" spans="9:9">
      <c r="I1497" s="5"/>
    </row>
    <row r="1498" spans="9:9">
      <c r="I1498" s="5"/>
    </row>
    <row r="1499" spans="9:9">
      <c r="I1499" s="5"/>
    </row>
    <row r="1500" spans="9:9">
      <c r="I1500" s="5"/>
    </row>
    <row r="1501" spans="9:9">
      <c r="I1501" s="5"/>
    </row>
    <row r="1502" spans="9:9">
      <c r="I1502" s="5"/>
    </row>
    <row r="1503" spans="9:9">
      <c r="I1503" s="5"/>
    </row>
    <row r="1504" spans="9:9">
      <c r="I1504" s="5"/>
    </row>
    <row r="1505" spans="9:9">
      <c r="I1505" s="5"/>
    </row>
    <row r="1506" spans="9:9">
      <c r="I1506" s="5"/>
    </row>
    <row r="1507" spans="9:9">
      <c r="I1507" s="5"/>
    </row>
    <row r="1508" spans="9:9">
      <c r="I1508" s="5"/>
    </row>
    <row r="1509" spans="9:9">
      <c r="I1509" s="5"/>
    </row>
    <row r="1510" spans="9:9">
      <c r="I1510" s="5"/>
    </row>
    <row r="1511" spans="9:9">
      <c r="I1511" s="5"/>
    </row>
    <row r="1512" spans="9:9">
      <c r="I1512" s="5"/>
    </row>
    <row r="1513" spans="9:9">
      <c r="I1513" s="5"/>
    </row>
    <row r="1514" spans="9:9">
      <c r="I1514" s="5"/>
    </row>
    <row r="1515" spans="9:9">
      <c r="I1515" s="5"/>
    </row>
    <row r="1516" spans="9:9">
      <c r="I1516" s="5"/>
    </row>
    <row r="1517" spans="9:9">
      <c r="I1517" s="5"/>
    </row>
    <row r="1518" spans="9:9">
      <c r="I1518" s="5"/>
    </row>
    <row r="1519" spans="9:9">
      <c r="I1519" s="5"/>
    </row>
    <row r="1520" spans="9:9">
      <c r="I1520" s="5"/>
    </row>
    <row r="1521" spans="9:9">
      <c r="I1521" s="5"/>
    </row>
    <row r="1522" spans="9:9">
      <c r="I1522" s="5"/>
    </row>
    <row r="1523" spans="9:9">
      <c r="I1523" s="5"/>
    </row>
    <row r="1524" spans="9:9">
      <c r="I1524" s="5"/>
    </row>
    <row r="1525" spans="9:9">
      <c r="I1525" s="5"/>
    </row>
    <row r="1526" spans="9:9">
      <c r="I1526" s="5"/>
    </row>
    <row r="1527" spans="9:9">
      <c r="I1527" s="5"/>
    </row>
    <row r="1528" spans="9:9">
      <c r="I1528" s="5"/>
    </row>
    <row r="1529" spans="9:9">
      <c r="I1529" s="5"/>
    </row>
    <row r="1530" spans="9:9">
      <c r="I1530" s="5"/>
    </row>
    <row r="1531" spans="9:9">
      <c r="I1531" s="5"/>
    </row>
    <row r="1532" spans="9:9">
      <c r="I1532" s="5"/>
    </row>
    <row r="1533" spans="9:9">
      <c r="I1533" s="5"/>
    </row>
    <row r="1534" spans="9:9">
      <c r="I1534" s="5"/>
    </row>
    <row r="1535" spans="9:9">
      <c r="I1535" s="5"/>
    </row>
    <row r="1536" spans="9:9">
      <c r="I1536" s="5"/>
    </row>
    <row r="1537" spans="9:9">
      <c r="I1537" s="5"/>
    </row>
    <row r="1538" spans="9:9">
      <c r="I1538" s="5"/>
    </row>
    <row r="1539" spans="9:9">
      <c r="I1539" s="5"/>
    </row>
    <row r="1540" spans="9:9">
      <c r="I1540" s="5"/>
    </row>
    <row r="1541" spans="9:9">
      <c r="I1541" s="5"/>
    </row>
    <row r="1542" spans="9:9">
      <c r="I1542" s="5"/>
    </row>
    <row r="1543" spans="9:9">
      <c r="I1543" s="5"/>
    </row>
    <row r="1544" spans="9:9">
      <c r="I1544" s="5"/>
    </row>
    <row r="1545" spans="9:9">
      <c r="I1545" s="5"/>
    </row>
    <row r="1546" spans="9:9">
      <c r="I1546" s="5"/>
    </row>
    <row r="1547" spans="9:9">
      <c r="I1547" s="5"/>
    </row>
    <row r="1548" spans="9:9">
      <c r="I1548" s="5"/>
    </row>
    <row r="1549" spans="9:9">
      <c r="I1549" s="5"/>
    </row>
    <row r="1550" spans="9:9">
      <c r="I1550" s="5"/>
    </row>
    <row r="1551" spans="9:9">
      <c r="I1551" s="5"/>
    </row>
    <row r="1552" spans="9:9">
      <c r="I1552" s="5"/>
    </row>
    <row r="1553" spans="9:9">
      <c r="I1553" s="5"/>
    </row>
    <row r="1554" spans="9:9">
      <c r="I1554" s="5"/>
    </row>
    <row r="1555" spans="9:9">
      <c r="I1555" s="5"/>
    </row>
    <row r="1556" spans="9:9">
      <c r="I1556" s="5"/>
    </row>
    <row r="1557" spans="9:9">
      <c r="I1557" s="5"/>
    </row>
    <row r="1558" spans="9:9">
      <c r="I1558" s="5"/>
    </row>
    <row r="1559" spans="9:9">
      <c r="I1559" s="5"/>
    </row>
    <row r="1560" spans="9:9">
      <c r="I1560" s="5"/>
    </row>
    <row r="1561" spans="9:9">
      <c r="I1561" s="5"/>
    </row>
    <row r="1562" spans="9:9">
      <c r="I1562" s="5"/>
    </row>
    <row r="1563" spans="9:9">
      <c r="I1563" s="5"/>
    </row>
    <row r="1564" spans="9:9">
      <c r="I1564" s="5"/>
    </row>
    <row r="1565" spans="9:9">
      <c r="I1565" s="5"/>
    </row>
    <row r="1566" spans="9:9">
      <c r="I1566" s="5"/>
    </row>
    <row r="1567" spans="9:9">
      <c r="I1567" s="5"/>
    </row>
    <row r="1568" spans="9:9">
      <c r="I1568" s="5"/>
    </row>
    <row r="1569" spans="9:9">
      <c r="I1569" s="5"/>
    </row>
    <row r="1570" spans="9:9">
      <c r="I1570" s="5"/>
    </row>
    <row r="1571" spans="9:9">
      <c r="I1571" s="5"/>
    </row>
    <row r="1572" spans="9:9">
      <c r="I1572" s="5"/>
    </row>
    <row r="1573" spans="9:9">
      <c r="I1573" s="5"/>
    </row>
    <row r="1574" spans="9:9">
      <c r="I1574" s="5"/>
    </row>
    <row r="1575" spans="9:9">
      <c r="I1575" s="5"/>
    </row>
    <row r="1576" spans="9:9">
      <c r="I1576" s="5"/>
    </row>
    <row r="1577" spans="9:9">
      <c r="I1577" s="5"/>
    </row>
    <row r="1578" spans="9:9">
      <c r="I1578" s="5"/>
    </row>
    <row r="1579" spans="9:9">
      <c r="I1579" s="5"/>
    </row>
    <row r="1580" spans="9:9">
      <c r="I1580" s="5"/>
    </row>
    <row r="1581" spans="9:9">
      <c r="I1581" s="5"/>
    </row>
    <row r="1582" spans="9:9">
      <c r="I1582" s="5"/>
    </row>
    <row r="1583" spans="9:9">
      <c r="I1583" s="5"/>
    </row>
    <row r="1584" spans="9:9">
      <c r="I1584" s="5"/>
    </row>
    <row r="1585" spans="9:9">
      <c r="I1585" s="5"/>
    </row>
    <row r="1586" spans="9:9">
      <c r="I1586" s="5"/>
    </row>
    <row r="1587" spans="9:9">
      <c r="I1587" s="5"/>
    </row>
    <row r="1588" spans="9:9">
      <c r="I1588" s="5"/>
    </row>
    <row r="1589" spans="9:9">
      <c r="I1589" s="5"/>
    </row>
    <row r="1590" spans="9:9">
      <c r="I1590" s="5"/>
    </row>
    <row r="1591" spans="9:9">
      <c r="I1591" s="5"/>
    </row>
    <row r="1592" spans="9:9">
      <c r="I1592" s="5"/>
    </row>
    <row r="1593" spans="9:9">
      <c r="I1593" s="5"/>
    </row>
    <row r="1594" spans="9:9">
      <c r="I1594" s="5"/>
    </row>
    <row r="1595" spans="9:9">
      <c r="I1595" s="5"/>
    </row>
    <row r="1596" spans="9:9">
      <c r="I1596" s="5"/>
    </row>
    <row r="1597" spans="9:9">
      <c r="I1597" s="5"/>
    </row>
    <row r="1598" spans="9:9">
      <c r="I1598" s="5"/>
    </row>
    <row r="1599" spans="9:9">
      <c r="I1599" s="5"/>
    </row>
    <row r="1600" spans="9:9">
      <c r="I1600" s="5"/>
    </row>
    <row r="1601" spans="9:9">
      <c r="I1601" s="5"/>
    </row>
    <row r="1602" spans="9:9">
      <c r="I1602" s="5"/>
    </row>
    <row r="1603" spans="9:9">
      <c r="I1603" s="5"/>
    </row>
    <row r="1604" spans="9:9">
      <c r="I1604" s="5"/>
    </row>
    <row r="1605" spans="9:9">
      <c r="I1605" s="5"/>
    </row>
    <row r="1606" spans="9:9">
      <c r="I1606" s="5"/>
    </row>
    <row r="1607" spans="9:9">
      <c r="I1607" s="5"/>
    </row>
    <row r="1608" spans="9:9">
      <c r="I1608" s="5"/>
    </row>
    <row r="1609" spans="9:9">
      <c r="I1609" s="5"/>
    </row>
    <row r="1610" spans="9:9">
      <c r="I1610" s="5"/>
    </row>
    <row r="1611" spans="9:9">
      <c r="I1611" s="5"/>
    </row>
    <row r="1612" spans="9:9">
      <c r="I1612" s="5"/>
    </row>
    <row r="1613" spans="9:9">
      <c r="I1613" s="5"/>
    </row>
    <row r="1614" spans="9:9">
      <c r="I1614" s="5"/>
    </row>
    <row r="1615" spans="9:9">
      <c r="I1615" s="5"/>
    </row>
    <row r="1616" spans="9:9">
      <c r="I1616" s="5"/>
    </row>
    <row r="1617" spans="9:9">
      <c r="I1617" s="5"/>
    </row>
    <row r="1618" spans="9:9">
      <c r="I1618" s="5"/>
    </row>
    <row r="1619" spans="9:9">
      <c r="I1619" s="5"/>
    </row>
    <row r="1620" spans="9:9">
      <c r="I1620" s="5"/>
    </row>
    <row r="1621" spans="9:9">
      <c r="I1621" s="5"/>
    </row>
    <row r="1622" spans="9:9">
      <c r="I1622" s="5"/>
    </row>
    <row r="1623" spans="9:9">
      <c r="I1623" s="5"/>
    </row>
    <row r="1624" spans="9:9">
      <c r="I1624" s="5"/>
    </row>
    <row r="1625" spans="9:9">
      <c r="I1625" s="5"/>
    </row>
    <row r="1626" spans="9:9">
      <c r="I1626" s="5"/>
    </row>
    <row r="1627" spans="9:9">
      <c r="I1627" s="5"/>
    </row>
    <row r="1628" spans="9:9">
      <c r="I1628" s="5"/>
    </row>
    <row r="1629" spans="9:9">
      <c r="I1629" s="5"/>
    </row>
    <row r="1630" spans="9:9">
      <c r="I1630" s="5"/>
    </row>
    <row r="1631" spans="9:9">
      <c r="I1631" s="5"/>
    </row>
    <row r="1632" spans="9:9">
      <c r="I1632" s="5"/>
    </row>
    <row r="1633" spans="9:9">
      <c r="I1633" s="5"/>
    </row>
    <row r="1634" spans="9:9">
      <c r="I1634" s="5"/>
    </row>
    <row r="1635" spans="9:9">
      <c r="I1635" s="5"/>
    </row>
    <row r="1636" spans="9:9">
      <c r="I1636" s="5"/>
    </row>
    <row r="1637" spans="9:9">
      <c r="I1637" s="5"/>
    </row>
    <row r="1638" spans="9:9">
      <c r="I1638" s="5"/>
    </row>
    <row r="1639" spans="9:9">
      <c r="I1639" s="5"/>
    </row>
    <row r="1640" spans="9:9">
      <c r="I1640" s="5"/>
    </row>
    <row r="1641" spans="9:9">
      <c r="I1641" s="5"/>
    </row>
    <row r="1642" spans="9:9">
      <c r="I1642" s="5"/>
    </row>
    <row r="1643" spans="9:9">
      <c r="I1643" s="5"/>
    </row>
    <row r="1644" spans="9:9">
      <c r="I1644" s="5"/>
    </row>
    <row r="1645" spans="9:9">
      <c r="I1645" s="5"/>
    </row>
    <row r="1646" spans="9:9">
      <c r="I1646" s="5"/>
    </row>
    <row r="1647" spans="9:9">
      <c r="I1647" s="5"/>
    </row>
    <row r="1648" spans="9:9">
      <c r="I1648" s="5"/>
    </row>
    <row r="1649" spans="9:9">
      <c r="I1649" s="5"/>
    </row>
    <row r="1650" spans="9:9">
      <c r="I1650" s="5"/>
    </row>
    <row r="1651" spans="9:9">
      <c r="I1651" s="5"/>
    </row>
    <row r="1652" spans="9:9">
      <c r="I1652" s="5"/>
    </row>
    <row r="1653" spans="9:9">
      <c r="I1653" s="5"/>
    </row>
    <row r="1654" spans="9:9">
      <c r="I1654" s="5"/>
    </row>
    <row r="1655" spans="9:9">
      <c r="I1655" s="5"/>
    </row>
    <row r="1656" spans="9:9">
      <c r="I1656" s="5"/>
    </row>
    <row r="1657" spans="9:9">
      <c r="I1657" s="5"/>
    </row>
    <row r="1658" spans="9:9">
      <c r="I1658" s="5"/>
    </row>
    <row r="1659" spans="9:9">
      <c r="I1659" s="5"/>
    </row>
    <row r="1660" spans="9:9">
      <c r="I1660" s="5"/>
    </row>
    <row r="1661" spans="9:9">
      <c r="I1661" s="5"/>
    </row>
    <row r="1662" spans="9:9">
      <c r="I1662" s="5"/>
    </row>
    <row r="1663" spans="9:9">
      <c r="I1663" s="5"/>
    </row>
    <row r="1664" spans="9:9">
      <c r="I1664" s="5"/>
    </row>
    <row r="1665" spans="9:9">
      <c r="I1665" s="5"/>
    </row>
    <row r="1666" spans="9:9">
      <c r="I1666" s="5"/>
    </row>
    <row r="1667" spans="9:9">
      <c r="I1667" s="5"/>
    </row>
    <row r="1668" spans="9:9">
      <c r="I1668" s="5"/>
    </row>
    <row r="1669" spans="9:9">
      <c r="I1669" s="5"/>
    </row>
    <row r="1670" spans="9:9">
      <c r="I1670" s="5"/>
    </row>
    <row r="1671" spans="9:9">
      <c r="I1671" s="5"/>
    </row>
    <row r="1672" spans="9:9">
      <c r="I1672" s="5"/>
    </row>
    <row r="1673" spans="9:9">
      <c r="I1673" s="5"/>
    </row>
    <row r="1674" spans="9:9">
      <c r="I1674" s="5"/>
    </row>
    <row r="1675" spans="9:9">
      <c r="I1675" s="5"/>
    </row>
    <row r="1676" spans="9:9">
      <c r="I1676" s="5"/>
    </row>
    <row r="1677" spans="9:9">
      <c r="I1677" s="5"/>
    </row>
    <row r="1678" spans="9:9">
      <c r="I1678" s="5"/>
    </row>
    <row r="1679" spans="9:9">
      <c r="I1679" s="5"/>
    </row>
    <row r="1680" spans="9:9">
      <c r="I1680" s="5"/>
    </row>
    <row r="1681" spans="9:9">
      <c r="I1681" s="5"/>
    </row>
    <row r="1682" spans="9:9">
      <c r="I1682" s="5"/>
    </row>
    <row r="1683" spans="9:9">
      <c r="I1683" s="5"/>
    </row>
    <row r="1684" spans="9:9">
      <c r="I1684" s="5"/>
    </row>
    <row r="1685" spans="9:9">
      <c r="I1685" s="5"/>
    </row>
    <row r="1686" spans="9:9">
      <c r="I1686" s="5"/>
    </row>
    <row r="1687" spans="9:9">
      <c r="I1687" s="5"/>
    </row>
    <row r="1688" spans="9:9">
      <c r="I1688" s="5"/>
    </row>
    <row r="1689" spans="9:9">
      <c r="I1689" s="5"/>
    </row>
    <row r="1690" spans="9:9">
      <c r="I1690" s="5"/>
    </row>
    <row r="1691" spans="9:9">
      <c r="I1691" s="5"/>
    </row>
    <row r="1692" spans="9:9">
      <c r="I1692" s="5"/>
    </row>
    <row r="1693" spans="9:9">
      <c r="I1693" s="5"/>
    </row>
    <row r="1694" spans="9:9">
      <c r="I1694" s="5"/>
    </row>
    <row r="1695" spans="9:9">
      <c r="I1695" s="5"/>
    </row>
    <row r="1696" spans="9:9">
      <c r="I1696" s="5"/>
    </row>
    <row r="1697" spans="9:9">
      <c r="I1697" s="5"/>
    </row>
    <row r="1698" spans="9:9">
      <c r="I1698" s="5"/>
    </row>
    <row r="1699" spans="9:9">
      <c r="I1699" s="5"/>
    </row>
    <row r="1700" spans="9:9">
      <c r="I1700" s="5"/>
    </row>
    <row r="1701" spans="9:9">
      <c r="I1701" s="5"/>
    </row>
    <row r="1702" spans="9:9">
      <c r="I1702" s="5"/>
    </row>
    <row r="1703" spans="9:9">
      <c r="I1703" s="5"/>
    </row>
    <row r="1704" spans="9:9">
      <c r="I1704" s="5"/>
    </row>
    <row r="1705" spans="9:9">
      <c r="I1705" s="5"/>
    </row>
    <row r="1706" spans="9:9">
      <c r="I1706" s="5"/>
    </row>
    <row r="1707" spans="9:9">
      <c r="I1707" s="5"/>
    </row>
    <row r="1708" spans="9:9">
      <c r="I1708" s="5"/>
    </row>
    <row r="1709" spans="9:9">
      <c r="I1709" s="5"/>
    </row>
    <row r="1710" spans="9:9">
      <c r="I1710" s="5"/>
    </row>
    <row r="1711" spans="9:9">
      <c r="I1711" s="5"/>
    </row>
    <row r="1712" spans="9:9">
      <c r="I1712" s="5"/>
    </row>
    <row r="1713" spans="9:9">
      <c r="I1713" s="5"/>
    </row>
    <row r="1714" spans="9:9">
      <c r="I1714" s="5"/>
    </row>
    <row r="1715" spans="9:9">
      <c r="I1715" s="5"/>
    </row>
    <row r="1716" spans="9:9">
      <c r="I1716" s="5"/>
    </row>
    <row r="1717" spans="9:9">
      <c r="I1717" s="5"/>
    </row>
    <row r="1718" spans="9:9">
      <c r="I1718" s="5"/>
    </row>
    <row r="1719" spans="9:9">
      <c r="I1719" s="5"/>
    </row>
    <row r="1720" spans="9:9">
      <c r="I1720" s="5"/>
    </row>
    <row r="1721" spans="9:9">
      <c r="I1721" s="5"/>
    </row>
    <row r="1722" spans="9:9">
      <c r="I1722" s="5"/>
    </row>
    <row r="1723" spans="9:9">
      <c r="I1723" s="5"/>
    </row>
    <row r="1724" spans="9:9">
      <c r="I1724" s="5"/>
    </row>
    <row r="1725" spans="9:9">
      <c r="I1725" s="5"/>
    </row>
    <row r="1726" spans="9:9">
      <c r="I1726" s="5"/>
    </row>
    <row r="1727" spans="9:9">
      <c r="I1727" s="5"/>
    </row>
    <row r="1728" spans="9:9">
      <c r="I1728" s="5"/>
    </row>
    <row r="1729" spans="9:9">
      <c r="I1729" s="5"/>
    </row>
    <row r="1730" spans="9:9">
      <c r="I1730" s="5"/>
    </row>
    <row r="1731" spans="9:9">
      <c r="I1731" s="5"/>
    </row>
    <row r="1732" spans="9:9">
      <c r="I1732" s="5"/>
    </row>
    <row r="1733" spans="9:9">
      <c r="I1733" s="5"/>
    </row>
    <row r="1734" spans="9:9">
      <c r="I1734" s="5"/>
    </row>
    <row r="1735" spans="9:9">
      <c r="I1735" s="5"/>
    </row>
    <row r="1736" spans="9:9">
      <c r="I1736" s="5"/>
    </row>
    <row r="1737" spans="9:9">
      <c r="I1737" s="5"/>
    </row>
    <row r="1738" spans="9:9">
      <c r="I1738" s="5"/>
    </row>
    <row r="1739" spans="9:9">
      <c r="I1739" s="5"/>
    </row>
    <row r="1740" spans="9:9">
      <c r="I1740" s="5"/>
    </row>
    <row r="1741" spans="9:9">
      <c r="I1741" s="5"/>
    </row>
    <row r="1742" spans="9:9">
      <c r="I1742" s="5"/>
    </row>
    <row r="1743" spans="9:9">
      <c r="I1743" s="5"/>
    </row>
    <row r="1744" spans="9:9">
      <c r="I1744" s="5"/>
    </row>
    <row r="1745" spans="9:9">
      <c r="I1745" s="5"/>
    </row>
    <row r="1746" spans="9:9">
      <c r="I1746" s="5"/>
    </row>
    <row r="1747" spans="9:9">
      <c r="I1747" s="5"/>
    </row>
    <row r="1748" spans="9:9">
      <c r="I1748" s="5"/>
    </row>
    <row r="1749" spans="9:9">
      <c r="I1749" s="5"/>
    </row>
    <row r="1750" spans="9:9">
      <c r="I1750" s="5"/>
    </row>
    <row r="1751" spans="9:9">
      <c r="I1751" s="5"/>
    </row>
    <row r="1752" spans="9:9">
      <c r="I1752" s="5"/>
    </row>
    <row r="1753" spans="9:9">
      <c r="I1753" s="5"/>
    </row>
    <row r="1754" spans="9:9">
      <c r="I1754" s="5"/>
    </row>
    <row r="1755" spans="9:9">
      <c r="I1755" s="5"/>
    </row>
    <row r="1756" spans="9:9">
      <c r="I1756" s="5"/>
    </row>
    <row r="1757" spans="9:9">
      <c r="I1757" s="5"/>
    </row>
    <row r="1758" spans="9:9">
      <c r="I1758" s="5"/>
    </row>
    <row r="1759" spans="9:9">
      <c r="I1759" s="5"/>
    </row>
    <row r="1760" spans="9:9">
      <c r="I1760" s="5"/>
    </row>
    <row r="1761" spans="9:9">
      <c r="I1761" s="5"/>
    </row>
    <row r="1762" spans="9:9">
      <c r="I1762" s="5"/>
    </row>
    <row r="1763" spans="9:9">
      <c r="I1763" s="5"/>
    </row>
    <row r="1764" spans="9:9">
      <c r="I1764" s="5"/>
    </row>
    <row r="1765" spans="9:9">
      <c r="I1765" s="5"/>
    </row>
    <row r="1766" spans="9:9">
      <c r="I1766" s="5"/>
    </row>
    <row r="1767" spans="9:9">
      <c r="I1767" s="5"/>
    </row>
    <row r="1768" spans="9:9">
      <c r="I1768" s="5"/>
    </row>
    <row r="1769" spans="9:9">
      <c r="I1769" s="5"/>
    </row>
    <row r="1770" spans="9:9">
      <c r="I1770" s="5"/>
    </row>
    <row r="1771" spans="9:9">
      <c r="I1771" s="5"/>
    </row>
    <row r="1772" spans="9:9">
      <c r="I1772" s="5"/>
    </row>
    <row r="1773" spans="9:9">
      <c r="I1773" s="5"/>
    </row>
    <row r="1774" spans="9:9">
      <c r="I1774" s="5"/>
    </row>
    <row r="1775" spans="9:9">
      <c r="I1775" s="5"/>
    </row>
    <row r="1776" spans="9:9">
      <c r="I1776" s="5"/>
    </row>
    <row r="1777" spans="9:9">
      <c r="I1777" s="5"/>
    </row>
    <row r="1778" spans="9:9">
      <c r="I1778" s="5"/>
    </row>
    <row r="1779" spans="9:9">
      <c r="I1779" s="5"/>
    </row>
    <row r="1780" spans="9:9">
      <c r="I1780" s="5"/>
    </row>
    <row r="1781" spans="9:9">
      <c r="I1781" s="5"/>
    </row>
    <row r="1782" spans="9:9">
      <c r="I1782" s="5"/>
    </row>
    <row r="1783" spans="9:9">
      <c r="I1783" s="5"/>
    </row>
    <row r="1784" spans="9:9">
      <c r="I1784" s="5"/>
    </row>
    <row r="1785" spans="9:9">
      <c r="I1785" s="5"/>
    </row>
    <row r="1786" spans="9:9">
      <c r="I1786" s="5"/>
    </row>
    <row r="1787" spans="9:9">
      <c r="I1787" s="5"/>
    </row>
    <row r="1788" spans="9:9">
      <c r="I1788" s="5"/>
    </row>
    <row r="1789" spans="9:9">
      <c r="I1789" s="5"/>
    </row>
    <row r="1790" spans="9:9">
      <c r="I1790" s="5"/>
    </row>
    <row r="1791" spans="9:9">
      <c r="I1791" s="5"/>
    </row>
    <row r="1792" spans="9:9">
      <c r="I1792" s="5"/>
    </row>
    <row r="1793" spans="9:9">
      <c r="I1793" s="5"/>
    </row>
    <row r="1794" spans="9:9">
      <c r="I1794" s="5"/>
    </row>
    <row r="1795" spans="9:9">
      <c r="I1795" s="5"/>
    </row>
    <row r="1796" spans="9:9">
      <c r="I1796" s="5"/>
    </row>
    <row r="1797" spans="9:9">
      <c r="I1797" s="5"/>
    </row>
    <row r="1798" spans="9:9">
      <c r="I1798" s="5"/>
    </row>
    <row r="1799" spans="9:9">
      <c r="I1799" s="5"/>
    </row>
    <row r="1800" spans="9:9">
      <c r="I1800" s="5"/>
    </row>
    <row r="1801" spans="9:9">
      <c r="I1801" s="5"/>
    </row>
    <row r="1802" spans="9:9">
      <c r="I1802" s="5"/>
    </row>
    <row r="1803" spans="9:9">
      <c r="I1803" s="5"/>
    </row>
    <row r="1804" spans="9:9">
      <c r="I1804" s="5"/>
    </row>
    <row r="1805" spans="9:9">
      <c r="I1805" s="5"/>
    </row>
    <row r="1806" spans="9:9">
      <c r="I1806" s="5"/>
    </row>
    <row r="1807" spans="9:9">
      <c r="I1807" s="5"/>
    </row>
    <row r="1808" spans="9:9">
      <c r="I1808" s="5"/>
    </row>
    <row r="1809" spans="9:9">
      <c r="I1809" s="5"/>
    </row>
    <row r="1810" spans="9:9">
      <c r="I1810" s="5"/>
    </row>
    <row r="1811" spans="9:9">
      <c r="I1811" s="5"/>
    </row>
    <row r="1812" spans="9:9">
      <c r="I1812" s="5"/>
    </row>
    <row r="1813" spans="9:9">
      <c r="I1813" s="5"/>
    </row>
    <row r="1814" spans="9:9">
      <c r="I1814" s="5"/>
    </row>
    <row r="1815" spans="9:9">
      <c r="I1815" s="5"/>
    </row>
    <row r="1816" spans="9:9">
      <c r="I1816" s="5"/>
    </row>
    <row r="1817" spans="9:9">
      <c r="I1817" s="5"/>
    </row>
    <row r="1818" spans="9:9">
      <c r="I1818" s="5"/>
    </row>
    <row r="1819" spans="9:9">
      <c r="I1819" s="5"/>
    </row>
    <row r="1820" spans="9:9">
      <c r="I1820" s="5"/>
    </row>
    <row r="1821" spans="9:9">
      <c r="I1821" s="5"/>
    </row>
    <row r="1822" spans="9:9">
      <c r="I1822" s="5"/>
    </row>
    <row r="1823" spans="9:9">
      <c r="I1823" s="5"/>
    </row>
    <row r="1824" spans="9:9">
      <c r="I1824" s="5"/>
    </row>
  </sheetData>
  <mergeCells count="8">
    <mergeCell ref="A41:I41"/>
    <mergeCell ref="B43:L43"/>
    <mergeCell ref="A1:F2"/>
    <mergeCell ref="A3:L3"/>
    <mergeCell ref="A4:L4"/>
    <mergeCell ref="A5:L5"/>
    <mergeCell ref="B42:L42"/>
    <mergeCell ref="B7:C7"/>
  </mergeCells>
  <printOptions horizontalCentered="1"/>
  <pageMargins left="0" right="0" top="1.0629921259842521" bottom="0.62992125984251968" header="0.78740157480314965" footer="0.31496062992125984"/>
  <pageSetup paperSize="9" scale="67" fitToHeight="0" orientation="landscape" r:id="rId1"/>
  <headerFooter>
    <oddHeader>&amp;R&amp;"Arial,Pogrubiony"&amp;12Załącznik nr 3 do SWZ</oddHeader>
    <oddFooter>&amp;L&amp;"Arial,Normalny"SPRAWA NUMER:64/2024&amp;C&amp;"Arial,Normalny"ZADANIE NR 1/1&amp;R&amp;"Arial,Normalny"Str.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FA9E90E-C285-4BBC-8C36-2F2575C69CE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ZADANIE NR 1</vt:lpstr>
      <vt:lpstr>'ZADANIE NR 1'!Tytuły_wydruku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Kiehn</dc:creator>
  <cp:lastModifiedBy>magdalena biernacka</cp:lastModifiedBy>
  <cp:lastPrinted>2024-09-05T07:03:38Z</cp:lastPrinted>
  <dcterms:created xsi:type="dcterms:W3CDTF">2014-08-04T12:34:05Z</dcterms:created>
  <dcterms:modified xsi:type="dcterms:W3CDTF">2024-09-06T19:01:19Z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dd89a6e2-7651-4c5a-8236-24294c4e7829</vt:lpwstr>
  </property>
  <property fmtid="{D5CDD505-2E9C-101B-9397-08002B2CF9AE}" pid="3" name="bjSaver">
    <vt:lpwstr>4h9HjbPdV+L6n2QWajnPiJyckbeiF+fw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Agnieszka Kiehn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10.60.70.183</vt:lpwstr>
  </property>
</Properties>
</file>