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ZĘŚĆ 1" sheetId="1" state="visible" r:id="rId3"/>
    <sheet name="CZĘSĆ 2" sheetId="2" state="visible" r:id="rId4"/>
    <sheet name="CZĘŚĆ 3" sheetId="3" state="visible" r:id="rId5"/>
    <sheet name="CZEŚĆ 4" sheetId="4" state="visible" r:id="rId6"/>
    <sheet name="CZĘŚĆ 5" sheetId="5" state="visible" r:id="rId7"/>
    <sheet name="CZĘŚĆ 6" sheetId="6" state="visible" r:id="rId8"/>
    <sheet name="CZĘŚĆ 7" sheetId="7" state="visible" r:id="rId9"/>
    <sheet name="CZĘŚĆ 8" sheetId="8" state="visible" r:id="rId10"/>
    <sheet name="CZĘSĆ 9" sheetId="9" state="visible" r:id="rId11"/>
    <sheet name="CZĘŚĆ 10" sheetId="10" state="visible" r:id="rId12"/>
    <sheet name="CZĘŚĆ 11" sheetId="11" state="visible" r:id="rId13"/>
    <sheet name="CZĘŚĆ 12" sheetId="12" state="visible" r:id="rId14"/>
    <sheet name="CZĘŚĆ 13" sheetId="13" state="visible" r:id="rId15"/>
    <sheet name="CZĘŚĆ 14" sheetId="14" state="visible" r:id="rId16"/>
    <sheet name="CZEŚĆ 15" sheetId="15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<sst xmlns="http://schemas.openxmlformats.org/spreadsheetml/2006/main" count="846" uniqueCount="326">
  <si>
    <t xml:space="preserve">CZĘŚĆ NR 1</t>
  </si>
  <si>
    <t xml:space="preserve">LP</t>
  </si>
  <si>
    <t xml:space="preserve">Opis przedmiotu zamówienia</t>
  </si>
  <si>
    <t xml:space="preserve">J.m.</t>
  </si>
  <si>
    <t xml:space="preserve">Ilość</t>
  </si>
  <si>
    <t xml:space="preserve">Wymagania na etapie dostawy</t>
  </si>
  <si>
    <t xml:space="preserve">Cena jednostkowa netto</t>
  </si>
  <si>
    <t xml:space="preserve">VAT</t>
  </si>
  <si>
    <t xml:space="preserve">Amoniak 25% cz.d.a. w butelkach szklanych</t>
  </si>
  <si>
    <t xml:space="preserve">1 l</t>
  </si>
  <si>
    <t xml:space="preserve">Karta charakterystyki. Certyfikat jakości. Termin ważności min. 18 miesięcy od daty dostarczenia
Termin dostawy do 30 dni roboczych od daty złożenia zamówienia </t>
  </si>
  <si>
    <t xml:space="preserve">Aceton  cz.d.a.   w butelkach szklanych</t>
  </si>
  <si>
    <t xml:space="preserve">Metylowy alkohol cz.d.a.  w butelkach szklanych</t>
  </si>
  <si>
    <t xml:space="preserve">Acetonitryl cz.d.a. w butelkach szklanych</t>
  </si>
  <si>
    <t xml:space="preserve">Ksylen cz.d.a.  w butelkach szklanych</t>
  </si>
  <si>
    <t xml:space="preserve">Heksan cz.d.a.  w butelkach szklanych</t>
  </si>
  <si>
    <t xml:space="preserve">Heptan cz.d.a  w butelkach szklanych</t>
  </si>
  <si>
    <t xml:space="preserve">Chloroform cz.d.a w butelkach szklanych</t>
  </si>
  <si>
    <t xml:space="preserve">Kwas octowy lodowaty min. 99,5% cz.d.a  w butelkach szklanych</t>
  </si>
  <si>
    <t xml:space="preserve">Karta charakterystyki. Termin ważności min. 18 miesięcy od daty dostarczenia
Termin dostawy do 30 dni roboczych od daty złożenia zamówienia </t>
  </si>
  <si>
    <t xml:space="preserve">Kwas solny 35-38% cz.d.a   w butelkach szklanych</t>
  </si>
  <si>
    <t xml:space="preserve">Karta charakterystyki.  Termin ważności min. 18 miesięcy od daty dostarczenia
Termin dostawy do 30 dni roboczych od daty złożenia zamówienia </t>
  </si>
  <si>
    <r>
      <rPr>
        <sz val="10"/>
        <rFont val="Times New Roman"/>
        <family val="1"/>
        <charset val="238"/>
      </rPr>
      <t xml:space="preserve">Sodu wodorotlenek 0,1mol/l (0,1N) odważka analityczna </t>
    </r>
    <r>
      <rPr>
        <b val="true"/>
        <sz val="10"/>
        <rFont val="Times New Roman"/>
        <family val="1"/>
        <charset val="238"/>
      </rPr>
      <t xml:space="preserve"> </t>
    </r>
  </si>
  <si>
    <t xml:space="preserve">1 szt</t>
  </si>
  <si>
    <t xml:space="preserve">Amonu węglan cz.d.a.</t>
  </si>
  <si>
    <t xml:space="preserve">250g</t>
  </si>
  <si>
    <t xml:space="preserve">Eter dietylowy cz.d.a. w butelkach szklanych</t>
  </si>
  <si>
    <t xml:space="preserve">Kwas sulfanilowy cz.d.a.</t>
  </si>
  <si>
    <t xml:space="preserve">10g</t>
  </si>
  <si>
    <t xml:space="preserve">1-naftyloamina cz.d.a.</t>
  </si>
  <si>
    <t xml:space="preserve">100g</t>
  </si>
  <si>
    <t xml:space="preserve">Difenyloamina cz.d.a.</t>
  </si>
  <si>
    <t xml:space="preserve">Aniliny chlorowodorek cz.</t>
  </si>
  <si>
    <t xml:space="preserve">100g </t>
  </si>
  <si>
    <t xml:space="preserve">Żelaza (III) chlorek 6•hydrat czda</t>
  </si>
  <si>
    <t xml:space="preserve">Wodoru nadtlenek ok. 30% cz.d.a.</t>
  </si>
  <si>
    <t xml:space="preserve">1l</t>
  </si>
  <si>
    <t xml:space="preserve">Moryna hydrat do mikroskopii</t>
  </si>
  <si>
    <t xml:space="preserve">5g</t>
  </si>
  <si>
    <t xml:space="preserve">Magnezon cz.d.a.</t>
  </si>
  <si>
    <t xml:space="preserve">Błękit metylenowy wskaźnik</t>
  </si>
  <si>
    <t xml:space="preserve">25g</t>
  </si>
  <si>
    <t xml:space="preserve">Miedzi(II) siarczan bezw. cz.d.a.</t>
  </si>
  <si>
    <t xml:space="preserve">Pirydyna cz.d.a.</t>
  </si>
  <si>
    <t xml:space="preserve">500 ml</t>
  </si>
  <si>
    <t xml:space="preserve">Sodu tiosiarczan bezwodny czda</t>
  </si>
  <si>
    <t xml:space="preserve">500g</t>
  </si>
  <si>
    <t xml:space="preserve">Potasu jodek cz.d.a.</t>
  </si>
  <si>
    <t xml:space="preserve">Rtęci (II) jodek czerwony cz.d.a.</t>
  </si>
  <si>
    <t xml:space="preserve">Sodu rodizonian wskaźnik</t>
  </si>
  <si>
    <t xml:space="preserve">Potasu rodanek cz.d.a.</t>
  </si>
  <si>
    <t xml:space="preserve">250g </t>
  </si>
  <si>
    <t xml:space="preserve">Ditizon wslaźnik</t>
  </si>
  <si>
    <t xml:space="preserve">Aluminon wskaźnik</t>
  </si>
  <si>
    <t xml:space="preserve">Cynk metal proszek cz.d.a.</t>
  </si>
  <si>
    <t xml:space="preserve">Potasu chromian cz.d.a.</t>
  </si>
  <si>
    <t xml:space="preserve">Mianowany roztwór azotanu (V) srebra naważka analityczna 0.1 mol/l (0.1N)</t>
  </si>
  <si>
    <t xml:space="preserve">1 op</t>
  </si>
  <si>
    <t xml:space="preserve">Potasu bromek cz.d.a.</t>
  </si>
  <si>
    <t xml:space="preserve">Octan etylu cz.d.a.</t>
  </si>
  <si>
    <t xml:space="preserve">1-propanol cz.d.a.</t>
  </si>
  <si>
    <t xml:space="preserve">1-butanol cz.d.a. </t>
  </si>
  <si>
    <t xml:space="preserve">Izobutylowy alkohol cz.d.a.</t>
  </si>
  <si>
    <t xml:space="preserve">Eter tert-butylowo-etylowy cz.d.a.</t>
  </si>
  <si>
    <t xml:space="preserve">Chlorek metylenu cz.d.a.</t>
  </si>
  <si>
    <t xml:space="preserve">Etylobenzen cz.d.a.</t>
  </si>
  <si>
    <t xml:space="preserve">250 ml</t>
  </si>
  <si>
    <t xml:space="preserve">Octan butylu cz.d.a.</t>
  </si>
  <si>
    <t xml:space="preserve">Alkohol etylowy 96% cz.d.a.</t>
  </si>
  <si>
    <t xml:space="preserve">metyloamina roztwór w wodzie 40% cz.d.a.</t>
  </si>
  <si>
    <t xml:space="preserve">Nadtlenek wodoru  30% roztwor w wodzie cz.d.a.</t>
  </si>
  <si>
    <t xml:space="preserve">Heptafluorobutyric anhydride (HFBA) odczynnik do derywatyzacji do GC konfekcjonowany po 5 ml</t>
  </si>
  <si>
    <t xml:space="preserve">5ml</t>
  </si>
  <si>
    <t xml:space="preserve">1-naftol cz.d.a. </t>
  </si>
  <si>
    <t xml:space="preserve">Roztwory buforowe do kalibracji   w saszetkach  ph 4,00; </t>
  </si>
  <si>
    <t xml:space="preserve">saszetka</t>
  </si>
  <si>
    <t xml:space="preserve">Roztwory buforowe do kalibracji w saszetkach ph 7,00</t>
  </si>
  <si>
    <t xml:space="preserve">Roztwory buforowe do kalibracji w saszetkach  ph 9,00 </t>
  </si>
  <si>
    <t xml:space="preserve">Odczynnik Adlera II</t>
  </si>
  <si>
    <t xml:space="preserve">Karta charakterystyki. .Termin ważności min. 18 miesięcy od daty dostarczenia
Termin dostawy do 30 dni roboczych od daty złożenia zamówienia </t>
  </si>
  <si>
    <t xml:space="preserve">Kwas flurowodowrowy 40% cz.</t>
  </si>
  <si>
    <t xml:space="preserve">Aceton cz.</t>
  </si>
  <si>
    <t xml:space="preserve">2-bromo-4’-metylopropiofenon cz.d.a.</t>
  </si>
  <si>
    <t xml:space="preserve">500mg</t>
  </si>
  <si>
    <t xml:space="preserve">2-bromo-4-chloropropiofenon cz.d.a.</t>
  </si>
  <si>
    <t xml:space="preserve">100 mg</t>
  </si>
  <si>
    <t xml:space="preserve">3-chloropropiofenon cz.d.a.</t>
  </si>
  <si>
    <t xml:space="preserve">4-chloropropiofenon cz.d.a.</t>
  </si>
  <si>
    <t xml:space="preserve">3-metylopropiofenon cz.d.a.</t>
  </si>
  <si>
    <t xml:space="preserve">2,5g</t>
  </si>
  <si>
    <t xml:space="preserve">4-metylopropiofenon cz.d.a.</t>
  </si>
  <si>
    <t xml:space="preserve">10 g</t>
  </si>
  <si>
    <t xml:space="preserve">CZĘŚĆ NR 2</t>
  </si>
  <si>
    <t xml:space="preserve">Lp.</t>
  </si>
  <si>
    <t xml:space="preserve">kannabidiol w metanolu lub etanolu, wzorzec RM </t>
  </si>
  <si>
    <t xml:space="preserve">1 mg/ml </t>
  </si>
  <si>
    <t xml:space="preserve">Termin ważności minimum 12 miesięcy od daty dostarczenia. Karta charakterystyki. Certyfikat analizy. Termin dostawy do 30 dni roboczych i od daty złożenia zamówienia.</t>
  </si>
  <si>
    <t xml:space="preserve">kannabinol w metanolu lub etanolu, wzorzec RM </t>
  </si>
  <si>
    <t xml:space="preserve">kannabigerol w metanolu lub etanolu, wzorzec RM </t>
  </si>
  <si>
    <t xml:space="preserve">(-)-delta 9-THC w metanolu lub etanolu, wzorzec CRM </t>
  </si>
  <si>
    <t xml:space="preserve"> 1 mg/ml</t>
  </si>
  <si>
    <t xml:space="preserve">10 mg/ml</t>
  </si>
  <si>
    <t xml:space="preserve">(-)-delta 8-THC w metanolu lub etanolu, wzorzec CRM </t>
  </si>
  <si>
    <t xml:space="preserve">THCA-A w metanolu wzorzec CRM</t>
  </si>
  <si>
    <t xml:space="preserve">1mg/ml</t>
  </si>
  <si>
    <t xml:space="preserve">Heksahydrokannabinol (HHC), wzorzec RM</t>
  </si>
  <si>
    <t xml:space="preserve">1 mg</t>
  </si>
  <si>
    <t xml:space="preserve">O-acetyloheksahydrokannabinol (HHC_O), wzorzec RM</t>
  </si>
  <si>
    <t xml:space="preserve">GHB, wzorzec RM</t>
  </si>
  <si>
    <t xml:space="preserve">10 mg</t>
  </si>
  <si>
    <t xml:space="preserve">GBL, wzorzec RM</t>
  </si>
  <si>
    <t xml:space="preserve">LSD, wzorzec RM</t>
  </si>
  <si>
    <t xml:space="preserve">1 mg/m</t>
  </si>
  <si>
    <t xml:space="preserve">LAMPA, wzorzec RM</t>
  </si>
  <si>
    <t xml:space="preserve">psylocyna, wzorzec RM</t>
  </si>
  <si>
    <t xml:space="preserve">psylocybina, wzorzec RM</t>
  </si>
  <si>
    <t xml:space="preserve">1mg</t>
  </si>
  <si>
    <t xml:space="preserve">Metkatynon, wzorzec RM</t>
  </si>
  <si>
    <t xml:space="preserve">MDMA, wzorzec RM</t>
  </si>
  <si>
    <t xml:space="preserve">Termin ważności minimum 12 miesięcy od daty dostarczenia. Karta charakterystyki. Certyfikat analizy. Termin dostawy do 30 dni roboczychi od daty złożenia zamówienia.</t>
  </si>
  <si>
    <t xml:space="preserve">MDPV, wzorzec RM</t>
  </si>
  <si>
    <t xml:space="preserve">10mg</t>
  </si>
  <si>
    <t xml:space="preserve">N-formyloamfetamina, wzorzec RM</t>
  </si>
  <si>
    <t xml:space="preserve">morfina, wzorzec RM</t>
  </si>
  <si>
    <t xml:space="preserve">metadon, wzorzec RM</t>
  </si>
  <si>
    <t xml:space="preserve">3-CMC, wzorzec CRM </t>
  </si>
  <si>
    <t xml:space="preserve">5 mg</t>
  </si>
  <si>
    <t xml:space="preserve">4-CMC, wzorzec CRM </t>
  </si>
  <si>
    <t xml:space="preserve">5F-MDMB-PICA, wzorzec RM</t>
  </si>
  <si>
    <t xml:space="preserve">5 mg </t>
  </si>
  <si>
    <t xml:space="preserve">MDPHP, wzorzec RM</t>
  </si>
  <si>
    <t xml:space="preserve">Hexen, wzorzec RM</t>
  </si>
  <si>
    <t xml:space="preserve">MDMB-4en-PINACA, wzorzec RM</t>
  </si>
  <si>
    <t xml:space="preserve">alfa-PHiP, wzorzec RM</t>
  </si>
  <si>
    <t xml:space="preserve">eutylon, wzorzec RM</t>
  </si>
  <si>
    <t xml:space="preserve">10mg </t>
  </si>
  <si>
    <t xml:space="preserve">siarczan amfetaminy wzorzec CRM</t>
  </si>
  <si>
    <t xml:space="preserve">50 mg</t>
  </si>
  <si>
    <t xml:space="preserve">Katynon, wzorzec RM</t>
  </si>
  <si>
    <t xml:space="preserve">Katyna, wzorzec RM</t>
  </si>
  <si>
    <t xml:space="preserve">Chlorowodorek kokainy, wzorzec CRM</t>
  </si>
  <si>
    <t xml:space="preserve">CZĘŚĆ NR 3  Dostawa odczynników do HPLC:</t>
  </si>
  <si>
    <t xml:space="preserve">2-PROPANOL HPLC,         ≥99,7% , dla HPLC/UHPLC                      </t>
  </si>
  <si>
    <t xml:space="preserve">2,5 l</t>
  </si>
  <si>
    <t xml:space="preserve">METANOL, ≥99,8% ISOCRATIC GRADE HPLC </t>
  </si>
  <si>
    <t xml:space="preserve">2,5l</t>
  </si>
  <si>
    <t xml:space="preserve">CZĘSĆ NR 4  Dostawa materiałów do chromatografów gazowych:</t>
  </si>
  <si>
    <r>
      <rPr>
        <sz val="10"/>
        <rFont val="Times New Roman"/>
        <family val="1"/>
        <charset val="238"/>
      </rPr>
      <t xml:space="preserve">Wkład GC Liner do chromatografu Shimadzu GC-2010,  GC-2010 Plus, GC-2030 split/splitless dezaktywowany liner z dezaktywowaną wełną szklaną,</t>
    </r>
    <r>
      <rPr>
        <b val="true"/>
        <sz val="10"/>
        <rFont val="Times New Roman"/>
        <family val="1"/>
        <charset val="238"/>
      </rPr>
      <t xml:space="preserve"> nastrzyk w wełnę </t>
    </r>
    <r>
      <rPr>
        <sz val="10"/>
        <rFont val="Times New Roman"/>
        <family val="1"/>
        <charset val="238"/>
      </rPr>
      <t xml:space="preserve">pakowane po 5 szt</t>
    </r>
  </si>
  <si>
    <t xml:space="preserve">op.</t>
  </si>
  <si>
    <t xml:space="preserve">Termin dostawy do 20 dni roboczych od daty złożenia zamówienia
</t>
  </si>
  <si>
    <r>
      <rPr>
        <sz val="10"/>
        <rFont val="Times New Roman"/>
        <family val="1"/>
        <charset val="238"/>
      </rPr>
      <t xml:space="preserve">Wkład GC Liner do chromatografu Shimadzu  GC-2010,  GC-2010 Plus, GC-2030 split/splitless typu "tapered" z przewężeniem na końcu, dezaktywowany liner z dezaktywowaną wełną szklaną,</t>
    </r>
    <r>
      <rPr>
        <b val="true"/>
        <sz val="10"/>
        <rFont val="Times New Roman"/>
        <family val="1"/>
        <charset val="238"/>
      </rPr>
      <t xml:space="preserve"> nastrzyk w wełnę </t>
    </r>
    <r>
      <rPr>
        <sz val="10"/>
        <rFont val="Times New Roman"/>
        <family val="1"/>
        <charset val="238"/>
      </rPr>
      <t xml:space="preserve">pakowane po 5 szt</t>
    </r>
  </si>
  <si>
    <t xml:space="preserve">o-ring do GC Liner opisanych w punkcie L.p. 1 wykonane z "VITON"</t>
  </si>
  <si>
    <t xml:space="preserve">szt.</t>
  </si>
  <si>
    <t xml:space="preserve">o-ring do GC Liner opisanych w punkcie L.p.1 wykonane z "fluororuber"</t>
  </si>
  <si>
    <t xml:space="preserve">Kolumna kapilarna 5%Phenyl-Arylene, 95%Dimethylpolysiloxane dedykowana do GCMS 30m x 0,25mm x 0,25µm</t>
  </si>
  <si>
    <t xml:space="preserve">szt</t>
  </si>
  <si>
    <t xml:space="preserve">Kolumna kapilarna 5%Phenyl-Arylene, 95%Dimethylpolysiloxane dedykowana do GC 30m x 0,32mm x 0,50µm</t>
  </si>
  <si>
    <t xml:space="preserve"> Kolumna kapilarna typu "200" (Crossbond trifluoropropylmethyl polysiloxane) dedykowana do GC MS 30m x 0,25mm x 0,50µm</t>
  </si>
  <si>
    <r>
      <rPr>
        <sz val="10"/>
        <rFont val="Times New Roman"/>
        <family val="1"/>
        <charset val="238"/>
      </rPr>
      <t xml:space="preserve">septy  o wydłuzonej żywotności (czerwone) max temp. </t>
    </r>
    <r>
      <rPr>
        <sz val="10"/>
        <color rgb="FFFF0000"/>
        <rFont val="Times New Roman"/>
        <family val="1"/>
        <charset val="238"/>
      </rPr>
      <t xml:space="preserve">400 0C</t>
    </r>
  </si>
  <si>
    <t xml:space="preserve">Syringe, mikrostrzykawka do autosamplera AOC 20i Shimadzu, 10µl, standard</t>
  </si>
  <si>
    <t xml:space="preserve">Filament EI/CI/NCI do chromatografu Shimadzu MS-QP 2010 Plus,  MS-QP 2010 SE, MS-QP 2020 NX</t>
  </si>
  <si>
    <t xml:space="preserve">Izolator ceramiczny (podkładka ceramiczna) do źródła jonów do chromatografu gazowego MS-QP 2010 Plus,  MS-QP 2010 SE, MS-OP 2020 NX, pakowane po 1 szt.</t>
  </si>
  <si>
    <t xml:space="preserve">Mikrostrzykawka do autosamplera 7693 Agilent Ttechnologies, objętość nastrzyku od 0µl do 10µl, stała igła</t>
  </si>
  <si>
    <t xml:space="preserve">Graphite-Vespel ferrule bez otworu do GCMS Shimadzu. Pakowane po 10 szt.</t>
  </si>
  <si>
    <t xml:space="preserve">Ceramiczne "nożyki" do cięcia kolumn kaplarnych GC w kształcie płytek</t>
  </si>
  <si>
    <t xml:space="preserve">CZĘSĆ 5 Dostawa materiałów do chromatografów gazowych:</t>
  </si>
  <si>
    <t xml:space="preserve">Ceny jednostkowe netto</t>
  </si>
  <si>
    <t xml:space="preserve">Naczynka – kapslowane ( wialsy) ze szkła przezroczystego, pasujące  do chromatografu gazowego Shimadzu z auto injector  AOC-20i o pojemności 2 ml , konfekcjonowane po 100 szt./op  </t>
  </si>
  <si>
    <t xml:space="preserve">Naczynka – kapslowane ( wialsy) ze szkła burszybnowego, pasujące  do chromatografu gazowego Shimadzu z auto injector  AOC-20i o pojemności 2 ml , konfekcjonowane po 100 szt./op  </t>
  </si>
  <si>
    <t xml:space="preserve">Kapsle aluminiowe z uszczelką teflon silikon pasujące do wialsów z pozycji nr 1, PTFE /Silicone/PTFE,  konfekcjonowane po 100 szt./op </t>
  </si>
  <si>
    <t xml:space="preserve">Kapsle aluminiowe z uszczelką teflonową pasujące do wialsów z pozycji nr 1, PTFE,konfekcjonowane po 100 szt./op </t>
  </si>
  <si>
    <t xml:space="preserve">Wkłady szklane do wialsów kapslowanycho, skośnie z nózką, pasujące do wialsów z pozycji nr 1  konfekcjonowane 100 szt./op</t>
  </si>
  <si>
    <t xml:space="preserve">Wkłady szklane do wialsów proste, pasujące do wialsów z pozycji nr 1 , konfekcjonowane 100 szt./op </t>
  </si>
  <si>
    <t xml:space="preserve">Fiolki szklane (wialsy) 20 ml Headspace-Vial  z przezroczystego szkła,  pasujące do chromatografu gazowego Clarus 580 firmy Perkin Elmer z przystawką headspace sampler TURBOMATRIX 40. Konfekcjonowane po 100 szt./op</t>
  </si>
  <si>
    <t xml:space="preserve">Zatyczki z szarej gumy butylowej 20 mm, pasujące do fiolek  szklanych z pozycji nr 7,  konfekcjonowane po 100 szt./op</t>
  </si>
  <si>
    <t xml:space="preserve">Kapsle aluminiowe 20 mm z centralnym otworem,  pasujące do fiolek  szklanych z pozycji  nr 7,    konfekcjonowane po 100 szt./op</t>
  </si>
  <si>
    <t xml:space="preserve">CZEŚĆ 6 Dostawa materiałów :</t>
  </si>
  <si>
    <t xml:space="preserve">J. m.</t>
  </si>
  <si>
    <t xml:space="preserve">Probówki szklane zakręcane   5 ml , ze szkła przezroczystego o średnicy zewnętrznej 13 mm +/- 3 mm i wysokości całkowitej 65 mm +/- 3 mm,  okrągłodenne, pak. po 125 szt. </t>
  </si>
  <si>
    <t xml:space="preserve">Probówki szklane zakręcane 10 ml , ze szkła przezroczystego o średnicy zewnętrznej 13 mm +/- 3 mm i wysokości całkowitej 100 mm +/- 3 mm,  okrągłodenne, pak. po 125 szt. </t>
  </si>
  <si>
    <r>
      <rPr>
        <sz val="10"/>
        <rFont val="Times New Roman"/>
        <family val="1"/>
        <charset val="238"/>
      </rPr>
      <t xml:space="preserve">Zakrętki z polipropylenu z centralnym otworem ten sam producent co probówek szklanych pozycja nr 1, </t>
    </r>
    <r>
      <rPr>
        <b val="true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pak. po 100 szt. </t>
    </r>
  </si>
  <si>
    <t xml:space="preserve">Uszczelki 12 mm, silicone/PTFE, pasujące do zakrętek z pozycji nr 1, ten sam producent co probówek szklanych pozycja nr 1, pak. po 500 szt. </t>
  </si>
  <si>
    <t xml:space="preserve">Pipety szklane typu Pasteura, dł 150 mm i średnicy 7 mm, op. po 250 szt.   </t>
  </si>
  <si>
    <t xml:space="preserve">op</t>
  </si>
  <si>
    <t xml:space="preserve">Pipety szklane Pasteura, dł 230 mm i średnicy 7 mm , op. po 250 szt.  </t>
  </si>
  <si>
    <t xml:space="preserve">Vialki do przechowywania zakręcane, bursztynowe, pojemność 8 ml, pak. po 100 szt. </t>
  </si>
  <si>
    <t xml:space="preserve">Vialki do przechowywania zakręcane, bursztynowe, pojemność 16 ml, pak. po 100 szt. </t>
  </si>
  <si>
    <t xml:space="preserve">Nakrętki PP czarne, bez otworu , pasujące do vialek szklanych poz nr 7, septa siilikon biały/PTEF, pak. po 100 szt. </t>
  </si>
  <si>
    <t xml:space="preserve">Nakrętki PP czarne, bez otworu , pasujące do vialek szklanych poz nr 8, septa siilikon biały/PTEF, pak. po 100 szt. </t>
  </si>
  <si>
    <t xml:space="preserve">CZEŚĆ 7  Dostawa materiałów  :</t>
  </si>
  <si>
    <t xml:space="preserve">papierki uniwersalne do pomiaru pH w skali od 0 do 14 pakowane po 100 szt. Odczytu pH można dokonać w oparciu o skalę znajdująca się na opakowaniu plastikowym. </t>
  </si>
  <si>
    <t xml:space="preserve">Termin ważności minimum 18 miesięcy od daty dostarczenia. Świadectwo jakości. Termin dostawy do 20 dni roboczych od daty złożenia zamówienia</t>
  </si>
  <si>
    <t xml:space="preserve">paski testowe na azotyny</t>
  </si>
  <si>
    <t xml:space="preserve">paski testowe na azotany </t>
  </si>
  <si>
    <t xml:space="preserve">paski testowe na siarczany</t>
  </si>
  <si>
    <t xml:space="preserve">paski testowe na amoniak, 100szt/op  </t>
  </si>
  <si>
    <t xml:space="preserve">paski testowe na fosforany, 100 szt/op, </t>
  </si>
  <si>
    <t xml:space="preserve">paski testowe na chlorki , 100szt/op  </t>
  </si>
  <si>
    <t xml:space="preserve">papierki wskaźnikowe jodoskrobiowe</t>
  </si>
  <si>
    <t xml:space="preserve">parafilm szer 50 mm- dł 75 mm</t>
  </si>
  <si>
    <t xml:space="preserve">Termin dostawy do 30 dni roboczych od daty złożenia zamówienia</t>
  </si>
  <si>
    <t xml:space="preserve">parafilm szer 100 mm- dł 75 mm</t>
  </si>
  <si>
    <t xml:space="preserve">CZĘŚĆ 8  Dostawa materiałów:</t>
  </si>
  <si>
    <t xml:space="preserve">Końcówki do pipet automatycznych , żółte , pasujące do pipet EPPENDORF, o poj.  2µl -200 µl, luzem w torbie, niesterylne, opakowanie po 500 sztuk</t>
  </si>
  <si>
    <t xml:space="preserve">Końcówki do pipet automatycznych , niebieskie , pasujące do pipet EPPENDORF, o poj.  50µl -1000 µl, luzem w torbie, niesterylne, opakowanie po 500 sztuk</t>
  </si>
  <si>
    <t xml:space="preserve">Końcówki do pipet automatycznych , bezbarwne,pasujące do pipet EPPENDORF, o poj.  1ml -10 ml, luzem w torbie, niesterylne, opakowanie po 100 sztuk</t>
  </si>
  <si>
    <t xml:space="preserve">Probówki typu EPPENDORF o poj. 2,0 ml, wykonane z polipropylenu przezroczystego, okrągłodenne; zamykane nieodłącznymi, ściśle uszczelniającymi, płaskimi korkami; z zaznaczonymi objętościowymi podziałkami; pakowane po 500 sztuk w opakowaniu</t>
  </si>
  <si>
    <t xml:space="preserve">CZĘŚĆ 9  Dostawa materiałów:</t>
  </si>
  <si>
    <t xml:space="preserve">L. p.</t>
  </si>
  <si>
    <t xml:space="preserve">Cylinder miarowy szklany ze szkła Simax -  niski,ze skalą, pojemność 100 ml, średnika ok. 40 mm, wysokość ok. 170 mm, podziałka 2ml, z sześciokątną podstawą w wylewem.</t>
  </si>
  <si>
    <t xml:space="preserve">Cylinder miarowy szklany ze szkła Simax -  niski,ze skalą, pojemność 500 ml, średnika ok. 67 mm, wysokość ok. 280 mm, podziałka 10 ml, z sześciokątną podstawą w wylewem.</t>
  </si>
  <si>
    <r>
      <rPr>
        <sz val="10"/>
        <rFont val="Times New Roman"/>
        <family val="1"/>
        <charset val="238"/>
      </rPr>
      <t xml:space="preserve">Cylinder szklany o poj. 25 ml ,wysoki , wąski , skala niebieska,stopka szklana, </t>
    </r>
    <r>
      <rPr>
        <b val="true"/>
        <sz val="10"/>
        <rFont val="Times New Roman"/>
        <family val="1"/>
        <charset val="238"/>
      </rPr>
      <t xml:space="preserve">kl. A  </t>
    </r>
    <r>
      <rPr>
        <sz val="10"/>
        <rFont val="Times New Roman"/>
        <family val="1"/>
        <charset val="238"/>
      </rPr>
      <t xml:space="preserve">                                       </t>
    </r>
  </si>
  <si>
    <r>
      <rPr>
        <sz val="10"/>
        <rFont val="Times New Roman"/>
        <family val="1"/>
        <charset val="238"/>
      </rPr>
      <t xml:space="preserve">Zlewka szklana (niska) z podziałką i wylewem o poj. 50 ml     </t>
    </r>
    <r>
      <rPr>
        <b val="true"/>
        <sz val="10"/>
        <rFont val="Times New Roman"/>
        <family val="1"/>
        <charset val="238"/>
      </rPr>
      <t xml:space="preserve">   </t>
    </r>
    <r>
      <rPr>
        <sz val="10"/>
        <rFont val="Times New Roman"/>
        <family val="1"/>
        <charset val="238"/>
      </rPr>
      <t xml:space="preserve">                         </t>
    </r>
    <r>
      <rPr>
        <b val="true"/>
        <sz val="10"/>
        <rFont val="Times New Roman"/>
        <family val="1"/>
        <charset val="238"/>
      </rPr>
      <t xml:space="preserve">   </t>
    </r>
  </si>
  <si>
    <r>
      <rPr>
        <sz val="10"/>
        <rFont val="Times New Roman"/>
        <family val="1"/>
        <charset val="238"/>
      </rPr>
      <t xml:space="preserve">Zlewka szklana (niska) z podziałką i wylewem o poj. 10 ml     </t>
    </r>
    <r>
      <rPr>
        <b val="true"/>
        <sz val="10"/>
        <rFont val="Times New Roman"/>
        <family val="1"/>
        <charset val="238"/>
      </rPr>
      <t xml:space="preserve">      </t>
    </r>
    <r>
      <rPr>
        <sz val="10"/>
        <rFont val="Times New Roman"/>
        <family val="1"/>
        <charset val="238"/>
      </rPr>
      <t xml:space="preserve">                                </t>
    </r>
  </si>
  <si>
    <t xml:space="preserve">Zlewka szklana (niska) z podziałką i wylewem o poj. 100 ml                             </t>
  </si>
  <si>
    <t xml:space="preserve">Zlewka szklana (niska) z podziałką i wylewem o poj. 250 ml                                                 </t>
  </si>
  <si>
    <r>
      <rPr>
        <sz val="10"/>
        <rFont val="Times New Roman"/>
        <family val="1"/>
        <charset val="238"/>
      </rPr>
      <t xml:space="preserve">Zlewka szklana (niska) z podziałką i wylewem o poj. 500 ml      </t>
    </r>
    <r>
      <rPr>
        <b val="true"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 xml:space="preserve">                                  </t>
    </r>
  </si>
  <si>
    <t xml:space="preserve">Zlewka szklana (niska) z podziałką i wylewem o poj. 800 ml                                     </t>
  </si>
  <si>
    <t xml:space="preserve">Zlewka szklana (niska) z podziałką i wylewem o poj. 1000 ml                                    </t>
  </si>
  <si>
    <t xml:space="preserve">Lejek szklany ze szkła bromokrzemowego, o średnicy ok. 150 mm, długość nóżki 150 mm</t>
  </si>
  <si>
    <t xml:space="preserve">Lejek szklany ze szkła bromokrzemowego, o średnicy ok. 100 mm, długość nóżki 100 mm</t>
  </si>
  <si>
    <t xml:space="preserve">Moździerz laboratoryjny porcelanowy chropowaty wewnątrz o pojemnosi 110 ml. Z tłuczkiem o powierzchni do rozdrabniania chropowatej.</t>
  </si>
  <si>
    <t xml:space="preserve">Moździerz laboratoryjny porcelanowy chropowaty wewnątrz o pojemnosi 220 ml. Z tłuczkiem o powierzchni do rozdrabniania chropowatej.</t>
  </si>
  <si>
    <t xml:space="preserve">Tłuczek do moździerza o powierzchni do rozdrabniania chropowatej.</t>
  </si>
  <si>
    <t xml:space="preserve">Szczotka do czyszczenia probówek z końcówką bawełanianą, średnica włosia ok. 15 mm</t>
  </si>
  <si>
    <t xml:space="preserve">Szczotka do czyszczenia naczyń laboratoryjnych z końcówką bawełnianą, średnica włosia ok. 30 mm</t>
  </si>
  <si>
    <t xml:space="preserve">Szczotka do czyszczenia naczyń laboratoryjnych z końcówką w postaci pędzla, średnica włosia ok. 30 mm</t>
  </si>
  <si>
    <t xml:space="preserve">Szczotka do czyszczenia butelekh z końcówką w postaci pędzla, średnica włosia 50ok.  mm</t>
  </si>
  <si>
    <t xml:space="preserve">Szczotka do czyszczenia naczyń laboratoryjnych z końcówką bawełnianą, średnica włosia ok.  30 mm</t>
  </si>
  <si>
    <t xml:space="preserve">Szpatułka podwójna ze stali o szerokości -5mm, długość - 130mm. Jeden koniec zaokrąglony, drugi prosty. </t>
  </si>
  <si>
    <t xml:space="preserve">Szpatułka podwójna ze stali o szerokości -2mm, długość - 100mm. Jeden koniec zaokrąglony, drugi prosty. </t>
  </si>
  <si>
    <t xml:space="preserve">Szpatułko-łyżeczka ze stali. Posiada z jednej strony proste ostrze, a z drugiej zaokrągloną łyżeczkę.</t>
  </si>
  <si>
    <t xml:space="preserve">Szpatułka z raczką wykonana ze stali szlahcetnej. Posiadająca raczkę z tworzywa sztucznego. Autoklawowalna szerokość ostrza 4 mm długość całkowita 160 mm</t>
  </si>
  <si>
    <t xml:space="preserve">szpatułka z gietkim ostrzem wykonana ze stali szlachetnej. Autoklawowalna. Długość 210 szerokośc 30 mm</t>
  </si>
  <si>
    <t xml:space="preserve">Szpatułka z małym ostrzemprosta, ze stali szlachrtnej. Proste ostrze uchwyt sześciokatny szerokosc ostrza 4 mm.</t>
  </si>
  <si>
    <t xml:space="preserve">Igła preparacyjna proszta ze stali szlachetnej</t>
  </si>
  <si>
    <t xml:space="preserve">Igła preparacyjna zakrzywiona ze stali szlachetnej</t>
  </si>
  <si>
    <t xml:space="preserve">Biureta manualna klasy As z indywidualnym cetryfikatem z szkła borokrzemowego przezroczysta,  prosta  z paskiem, z kranem spustowym szklanym , kalibrowana na wylew, o pojemności 25 ml</t>
  </si>
  <si>
    <t xml:space="preserve">Biureta manualna klasy As z indywidualnym cetryfikatem z szkła borokrzemowego przezroczysta,  prosta  z paskiem, z kranem spustowym szklanym , kalibrowana na wylew, o pojemności 50 ml</t>
  </si>
  <si>
    <t xml:space="preserve">strzykawki medyczne dwuczęściowe z końcówką Luer o pojemności 2 ml</t>
  </si>
  <si>
    <t xml:space="preserve">strzykawki medyczne dwuczęściowe z końcówką Luer o pojemności  o pojemności 5 ml</t>
  </si>
  <si>
    <t xml:space="preserve">strzykawki medyczne dwuczęściowe z końcówką Luer o pojemności  o pojemności 10 ml</t>
  </si>
  <si>
    <t xml:space="preserve">strzykawki medyczne dwuczęściowe z końcówką Luer o pojemności 20 ml</t>
  </si>
  <si>
    <t xml:space="preserve">Butelka laboratoryjna oranżowa wykonana ze szkła bromokrzemowego o pojemności 5000 ml, z gwintem GL 45, z zakrętką</t>
  </si>
  <si>
    <t xml:space="preserve">Statyw do probówek, średenica otworów  14 mm, stal nierdzewna pokryta PE  20-miejscowy wysokości 60 mm.</t>
  </si>
  <si>
    <t xml:space="preserve">Statyw do probówek, średenica otworów  14 mm, stal nierdzewna pokryta PE  50-miejscowy wysokości 60 mm.</t>
  </si>
  <si>
    <t xml:space="preserve">Kolba miarowa ze szlifem i szklanym korkiem o pojemności 1000 ml,  klasa A</t>
  </si>
  <si>
    <t xml:space="preserve">Statyw na probówki typu Eppendorf 80x1.5ml/2.0ml, 
oznaczenie- alfanumeryczne w celu identyfikacji, wyposażony w obszar boczny do opisywania,
wykoanne z bezbarwnego polipropylenu PP odpornego na chemiczne alkohole i łagodne rozpuszczalniki organiczne, 
uchwyty na obu końcach dla bezpiecznej obsługi, 
wykonane z polipropyleu PP o wysokiej jakości, 
zakres temperatur: -90° to 121°,
rzędy -5x16
</t>
  </si>
  <si>
    <t xml:space="preserve">Statyw na próbówki. Polipropylenowe poejmniki 96-miejscowe. Ukłąd dwustronny pozwalający na umieszczenie z jendej strony próbówek 0,5ml, z drugiej 1,5-2ml. Dołki umieszczone w układzie 8x12miejsc. Zatrzaski pokrywy na obu końcach ststywu. Możliwość sterylizacji w autoklawie.</t>
  </si>
  <si>
    <t xml:space="preserve">CZĘŚĆ 10  Dostawa materiałów:</t>
  </si>
  <si>
    <t xml:space="preserve">Fiolki filtracyjne przeznaczone do przygotowania próbek do analiz, składające się z dwóch części: naczyńka na próbkę o pojemności 0,4 ml  i tłoka (wykonanych z polipropylenu lub polietylenu). Tłok posiada wbudowaną membranę filtracyjną i jest fabrycznie zamknięty silikonową septą, pokrytą warstwą PTFE. Standardowe wymiary fiolek 12 x 32 mm, zgodne z  autosamplera typu AOC-20s firmy Shimadzu, wielkość porów 0,2 µm</t>
  </si>
  <si>
    <t xml:space="preserve">Fiolki filtracyjne przeznaczone do przygotowania próbek do analiz, składające się z dwóch części: naczyńka na próbkę o pojemności 0,4 ml  i tłoka (wykonanych z polipropylenu lub polietylenu). Tłok posiada wbudowaną membranę filtracyjną i jest fabrycznie zamknięty silikonową septą, pokrytą warstwą PTFE. Standardowe wymiary fiolek 12 x 32 mm, zgodne z  autosamplera typu AOC-20s firmy Shimadzu, wielkość porów 0,45 µm</t>
  </si>
  <si>
    <t xml:space="preserve">Niesteryne filtry strzykawkowe do filtracji próbek o objętości do 10 ml, o średnicy 13 mm, obudowa z polipropylenu, membrana PTFE, wielkość porów 0,45µm</t>
  </si>
  <si>
    <t xml:space="preserve">Niesterylne filtry strzykawkowe do filtracji próbek o objętości do 100 ml, o średnicy 25 mm, obudowa z polipropylenu, membrana                 PTFE, wielkość porów 0,45µm</t>
  </si>
  <si>
    <t xml:space="preserve">Niesterylne filtry strzykawkowe do filtracji próbek o objętości do 10 ml, o średnicy 13 mm, obudowa z polipropylenu, membrana                 PTFE, wielkość porów 0,2µm</t>
  </si>
  <si>
    <r>
      <rPr>
        <sz val="10"/>
        <rFont val="Times New Roman"/>
        <family val="1"/>
        <charset val="238"/>
      </rPr>
      <t xml:space="preserve">Kolumienki filtracyjne SPE 200mg o objętości 3 ml,  obudowa z polipropylenu, wypełnienie kolumny: faza stacjonarna- hydrofobowy polystyrene - divinyl benzene  kopolimer, wielkość uziarnienia 85 µm, wielkość porów: 55-60Å, powierzchnia sorbcyjna: 1000 m</t>
    </r>
    <r>
      <rPr>
        <vertAlign val="superscript"/>
        <sz val="10"/>
        <rFont val="Times New Roman"/>
        <family val="1"/>
        <charset val="238"/>
      </rPr>
      <t xml:space="preserve">2</t>
    </r>
    <r>
      <rPr>
        <sz val="10"/>
        <rFont val="Times New Roman"/>
        <family val="1"/>
        <charset val="238"/>
      </rPr>
      <t xml:space="preserve">/g, zakres pH: 1-14</t>
    </r>
  </si>
  <si>
    <t xml:space="preserve">ZADANIE NR 11:  Dostawa materiałów myjących, dezynfekujących:</t>
  </si>
  <si>
    <t xml:space="preserve">DNA AWAY op. 250 ml                                gotowy do użycia preparat stosowany do dekontaminacji biologicznej umożliwiający usuwanie zanieczyszczeń DNA</t>
  </si>
  <si>
    <t xml:space="preserve">Termin ważności min. 12 miesięcy od daty dostarczenia. Karta charakterystyki substancji przy pierwszej dostawie. </t>
  </si>
  <si>
    <t xml:space="preserve">TRILUX opakowanie 1 litr. Uniwersalny detergent do mycia szkła laboratoryjnego</t>
  </si>
  <si>
    <t xml:space="preserve">Neodisher Z środek czyszczący i neutralizujący do zmywarek opakowanie  10 l.</t>
  </si>
  <si>
    <t xml:space="preserve">Neodisher LaboClean FLA opakowanie 10 l</t>
  </si>
  <si>
    <t xml:space="preserve">Koncentrat do czyszczenia Labosol opakowanie 1 l</t>
  </si>
  <si>
    <t xml:space="preserve">Płynny koncentrat do mycia ręcznego i dezynfekcji np. aparatów oddechowych, sprzetu oddechowego. Opakowanie 1 l</t>
  </si>
  <si>
    <t xml:space="preserve">CZĘŚĆ 12:  Dostawa materiałów daktyloskopijnych:</t>
  </si>
  <si>
    <t xml:space="preserve">L. P.</t>
  </si>
  <si>
    <t xml:space="preserve">Przedmiot zamówienia</t>
  </si>
  <si>
    <t xml:space="preserve">Jednostka miary</t>
  </si>
  <si>
    <t xml:space="preserve">Uwagi /
opis asortymentu zamiennego/ równoważnego- jeżeli dotyczy</t>
  </si>
  <si>
    <r>
      <rPr>
        <b val="true"/>
        <u val="single"/>
        <sz val="10"/>
        <rFont val="Times New Roman"/>
        <family val="1"/>
        <charset val="238"/>
      </rPr>
      <t xml:space="preserve">Klej cyjanoakrylowy cyjanostik op. 50 ml </t>
    </r>
    <r>
      <rPr>
        <sz val="10"/>
        <rFont val="Times New Roman"/>
        <family val="1"/>
        <charset val="238"/>
      </rPr>
      <t xml:space="preserve">(cyanoacrylate) stosowany w kryminalistyce gotowy do użycia preparat służący do ujawniania śladów linii papilarnych na podłożach niechłonnych oraz chłonnych o dużej gładkości za pomocą metody polimeryzacji cyjanoakrylanów, przy zastosowaniu specjalistycznych komór cyjanoakrylowych.  </t>
    </r>
    <r>
      <rPr>
        <b val="true"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 xml:space="preserve">       </t>
    </r>
  </si>
  <si>
    <t xml:space="preserve">szt. </t>
  </si>
  <si>
    <t xml:space="preserve">
Termin ważności min. 12 miesięcy od daty dostarczenia. Karta charakterystyki substancji. </t>
  </si>
  <si>
    <r>
      <rPr>
        <b val="true"/>
        <u val="single"/>
        <sz val="10"/>
        <rFont val="Times New Roman"/>
        <family val="1"/>
        <charset val="238"/>
      </rPr>
      <t xml:space="preserve">Basic yellow 40 roztwór roboczy na etanolu op. 500 ml</t>
    </r>
    <r>
      <rPr>
        <u val="single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 (Panacryl Brilliant Fiavine 10GFF) stosowany w kryminalistyce gotowy do użycia barwnik o właściwościach fluorescencyjnych służący do kontrastowania śladów ujawnionych za pomoca polimeryzacji cyjanoakrylanów.</t>
    </r>
  </si>
  <si>
    <r>
      <rPr>
        <b val="true"/>
        <u val="single"/>
        <sz val="10"/>
        <rFont val="Times New Roman"/>
        <family val="1"/>
        <charset val="238"/>
      </rPr>
      <t xml:space="preserve">Acid black I (czerń amidowa) roztwór roboczy op. 500 ml na bazie alkoholu etylowego</t>
    </r>
    <r>
      <rPr>
        <sz val="10"/>
        <rFont val="Times New Roman"/>
        <family val="1"/>
        <charset val="238"/>
      </rPr>
      <t xml:space="preserve"> stosowany w kryminalistyce gotowy do użycia roztwór w formie płynnej, służący do ujawniania i kontrastowania śladów pozostawionych krwią lub innymi płynami ustrojowymi, na podłożach chłonnych i niechłonnych                                       </t>
    </r>
  </si>
  <si>
    <r>
      <rPr>
        <b val="true"/>
        <u val="single"/>
        <sz val="10"/>
        <rFont val="Times New Roman"/>
        <family val="1"/>
        <charset val="238"/>
      </rPr>
      <t xml:space="preserve">Acid yellow 7 roztwór roboczy op. 500 ml</t>
    </r>
    <r>
      <rPr>
        <sz val="10"/>
        <rFont val="Times New Roman"/>
        <family val="1"/>
        <charset val="238"/>
      </rPr>
      <t xml:space="preserve"> stosowany w kryminalistyce gotowy do użycia barwnik na bazie kwasu octowego i alkoholu etylowego o właściwościach fluorescencyjnych, służący do ujawniania i kontrastowania śladów   krwawych na podłożach niechłonnych</t>
    </r>
  </si>
  <si>
    <r>
      <rPr>
        <b val="true"/>
        <u val="single"/>
        <sz val="10"/>
        <rFont val="Times New Roman"/>
        <family val="1"/>
        <charset val="238"/>
      </rPr>
      <t xml:space="preserve">Roztwór płuczący do Acid black I i Acid yellow 7, op. 500 ml</t>
    </r>
    <r>
      <rPr>
        <sz val="10"/>
        <rFont val="Times New Roman"/>
        <family val="1"/>
        <charset val="238"/>
      </rPr>
      <t xml:space="preserve"> stosowany w kryminalistyce gotowy do użycia roztwór na bazie alkoholu etylowego wykorzystywany  przy zastosowaniu metody Acid black I i Acid yellow 7, służy do wypłukania nadmiaru odczynnika  z podłoża.</t>
    </r>
  </si>
  <si>
    <r>
      <rPr>
        <b val="true"/>
        <u val="single"/>
        <sz val="10"/>
        <rFont val="Times New Roman"/>
        <family val="1"/>
        <charset val="238"/>
      </rPr>
      <t xml:space="preserve">Reagent spr jasny op. 500 ml (Small Particle Reagent)</t>
    </r>
    <r>
      <rPr>
        <sz val="10"/>
        <rFont val="Times New Roman"/>
        <family val="1"/>
        <charset val="238"/>
      </rPr>
      <t xml:space="preserve"> stosowany w kryminalistyce gotowy do użycia   proszek daktyloskopijny w postaci ciekłej, służący do ujawniania śladów linii papilarnych pozostawionych substancją potowo-tłuszczową na powierzchniach ciemnych. Stosowany na podłożach niechłonnych, w szczególności na pdołożach mokrych lub tłustych.   </t>
    </r>
  </si>
  <si>
    <r>
      <rPr>
        <b val="true"/>
        <u val="single"/>
        <sz val="10"/>
        <rFont val="Times New Roman"/>
        <family val="1"/>
        <charset val="238"/>
      </rPr>
      <t xml:space="preserve">Reagent spr ciemny op. 500 ml (Small Particle Reagent)</t>
    </r>
    <r>
      <rPr>
        <sz val="10"/>
        <rFont val="Times New Roman"/>
        <family val="1"/>
        <charset val="238"/>
      </rPr>
      <t xml:space="preserve"> stosowany w kryminalistyce gotowy do użycia   proszek daktyloskopijny w postaci ciekłej, służący do ujawniania śladów linii papilarnych pozostawionych substancją potowo-tłuszczową na powierzchniach jasnych. Stosowany na podłożach niechłonnych, w szczególności na pdołożach mokrych lub tłustych.                   </t>
    </r>
  </si>
  <si>
    <r>
      <rPr>
        <b val="true"/>
        <u val="single"/>
        <sz val="10"/>
        <rFont val="Times New Roman"/>
        <family val="1"/>
        <charset val="238"/>
      </rPr>
      <t xml:space="preserve">Wet powder biały op. 250 ml</t>
    </r>
    <r>
      <rPr>
        <sz val="10"/>
        <rFont val="Times New Roman"/>
        <family val="1"/>
        <charset val="238"/>
      </rPr>
      <t xml:space="preserve">  stosowany w kryminalistyce gotowy do użycia   proszek barwiący występujący w formie zawiesiny, służacy do ujawniania śladów linii papilarnych pozostawionych substancją potowo-tłuszczową na ciemnych powierzchniach klejących.           </t>
    </r>
  </si>
  <si>
    <r>
      <rPr>
        <b val="true"/>
        <u val="single"/>
        <sz val="10"/>
        <rFont val="Times New Roman"/>
        <family val="1"/>
        <charset val="238"/>
      </rPr>
      <t xml:space="preserve">Wet powder czarny 250 ml</t>
    </r>
    <r>
      <rPr>
        <sz val="10"/>
        <rFont val="Times New Roman"/>
        <family val="1"/>
        <charset val="238"/>
      </rPr>
      <t xml:space="preserve"> stosowany w kryminalistyce gotowy do użycia   proszek barwiący występujący w formie zawiesiny, służacy do ujawniania śladów linii papilarnych pozostawionych substancją potowo-tłuszczową na jasnych powierzchniach klejących.            </t>
    </r>
  </si>
  <si>
    <r>
      <rPr>
        <b val="true"/>
        <u val="single"/>
        <sz val="10"/>
        <rFont val="Times New Roman"/>
        <family val="1"/>
        <charset val="238"/>
      </rPr>
      <t xml:space="preserve">Ninhydryna NIN - PRINT spray 250 ml  </t>
    </r>
    <r>
      <rPr>
        <sz val="10"/>
        <rFont val="Times New Roman"/>
        <family val="1"/>
        <charset val="238"/>
      </rPr>
      <t xml:space="preserve">stosowany w kryminalistyce gotowy do użycia odczynnik chemiczny stosowany do ujawniania śladów linii papilarnych pozostawionych substancją potowo-tłuszczową na powierzchniach chłonnych lub do kontrastowania śladów krwawych na podłożach chłonnych </t>
    </r>
    <r>
      <rPr>
        <b val="true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             </t>
    </r>
  </si>
  <si>
    <r>
      <rPr>
        <b val="true"/>
        <u val="single"/>
        <sz val="10"/>
        <rFont val="Times New Roman"/>
        <family val="1"/>
        <charset val="238"/>
      </rPr>
      <t xml:space="preserve">DFO roztwór op. 250 ml  roztwór na bazie HFE7100 + spray (szkło+nabój) </t>
    </r>
    <r>
      <rPr>
        <sz val="10"/>
        <rFont val="Times New Roman"/>
        <family val="1"/>
        <charset val="238"/>
      </rPr>
      <t xml:space="preserve">stosowany w kryminalistyce gotowy do użycia roztwór chemiczny stosowany do ujawniania śladów linii papilarnych pozostawionych substancją potowo-tłuszczową na powierzchniach chłonnych lub może być wykorzystywany w sekwencji metod do ujawniania śladów krwawych na podłożach chłonnych</t>
    </r>
  </si>
  <si>
    <r>
      <rPr>
        <b val="true"/>
        <u val="single"/>
        <sz val="10"/>
        <rFont val="Times New Roman"/>
        <family val="1"/>
        <charset val="238"/>
      </rPr>
      <t xml:space="preserve">DMAC opakowanie 5 g.  </t>
    </r>
    <r>
      <rPr>
        <sz val="10"/>
        <rFont val="Times New Roman"/>
        <family val="1"/>
        <charset val="238"/>
      </rPr>
      <t xml:space="preserve">stosowany w kryminalistyce środek chemiczny niezbędny do sporządzenia roztworu do ujawniania śladów linii papilarnych pozostawionych substancją potowo-tłuszczową na powierzchniach chłonnych z warstwą termoczułą. </t>
    </r>
  </si>
  <si>
    <r>
      <rPr>
        <b val="true"/>
        <u val="single"/>
        <sz val="10"/>
        <rFont val="Times New Roman"/>
        <family val="1"/>
        <charset val="238"/>
      </rPr>
      <t xml:space="preserve">1,2-IND - 1000 ml  </t>
    </r>
    <r>
      <rPr>
        <sz val="10"/>
        <rFont val="Times New Roman"/>
        <family val="1"/>
        <charset val="238"/>
      </rPr>
      <t xml:space="preserve">stosowany w kryminalistyce gotowy roztwór roboczy służący do ujawniania śladów linii papilarnych pozostawionych substancją potowo-tłuszczową na powierzchniach chłonnych.</t>
    </r>
  </si>
  <si>
    <r>
      <rPr>
        <b val="true"/>
        <u val="single"/>
        <sz val="10"/>
        <rFont val="Times New Roman"/>
        <family val="1"/>
        <charset val="238"/>
      </rPr>
      <t xml:space="preserve">TURKISH TAPE r-r roboczy 250 ml  </t>
    </r>
    <r>
      <rPr>
        <sz val="10"/>
        <rFont val="Times New Roman"/>
        <family val="1"/>
        <charset val="238"/>
      </rPr>
      <t xml:space="preserve">stosowany w kryminalistyce gotowy roztwór roboczy służący do rozklejania taśm klejących</t>
    </r>
  </si>
  <si>
    <r>
      <rPr>
        <b val="true"/>
        <u val="single"/>
        <sz val="10"/>
        <rFont val="Times New Roman"/>
        <family val="1"/>
        <charset val="238"/>
      </rPr>
      <t xml:space="preserve">FIXATOR (r-r 2% kwasu 5-sulfosalicylowego) op. 500 ml </t>
    </r>
    <r>
      <rPr>
        <sz val="10"/>
        <rFont val="Times New Roman"/>
        <family val="1"/>
        <charset val="238"/>
      </rPr>
      <t xml:space="preserve">    stosowany w kryminalistyce gotowy do użycia roztwór na bazie kwasu octowego i alkoholu etylowego wykorzystywany  przy zastosowaniu metody Acid black I i Acid yellow 7, służy do utrwalania śladów krwawych na badanych podłożach.                        </t>
    </r>
  </si>
  <si>
    <r>
      <rPr>
        <b val="true"/>
        <u val="single"/>
        <sz val="10"/>
        <rFont val="Times New Roman"/>
        <family val="1"/>
        <charset val="238"/>
      </rPr>
      <t xml:space="preserve">Fiolet krystaliczny op. 500 ml</t>
    </r>
    <r>
      <rPr>
        <sz val="10"/>
        <rFont val="Times New Roman"/>
        <family val="1"/>
        <charset val="238"/>
      </rPr>
      <t xml:space="preserve"> stosowany wkryminalistyce gotowy do użycia roztwór chemiczny służący do ujawniania śladów linii papilarnych na powierzchniach niechłonnchłonnych lub może być wykorzystywany w sekwencji metod do ujawniania śladów tłustych na podłożach niechłonnchłonnych</t>
    </r>
  </si>
  <si>
    <r>
      <rPr>
        <b val="true"/>
        <u val="single"/>
        <sz val="10"/>
        <rFont val="Times New Roman"/>
        <family val="1"/>
        <charset val="238"/>
      </rPr>
      <t xml:space="preserve">Proszek daktyl. BLITZ YELLOW op 200 g </t>
    </r>
    <r>
      <rPr>
        <sz val="10"/>
        <rFont val="Times New Roman"/>
        <family val="1"/>
        <charset val="238"/>
      </rPr>
      <t xml:space="preserve">stosowany w kryminalistyce gotowy do użycia  proszek fluorescencyjny ferromagnetyczny stosowany do ujawniania i kontrastowania śladów linii papilarnych pozostawionych substancją potowo-tłuszczową  na podłożach chłonnych i niechłonnych, szczególnie wielobarwnych.                                                    </t>
    </r>
  </si>
  <si>
    <r>
      <rPr>
        <b val="true"/>
        <u val="single"/>
        <sz val="10"/>
        <rFont val="Times New Roman"/>
        <family val="1"/>
        <charset val="238"/>
      </rPr>
      <t xml:space="preserve">MAGNETIC FINGERPRINT POWDER BLACK op 200 g</t>
    </r>
    <r>
      <rPr>
        <sz val="10"/>
        <rFont val="Times New Roman"/>
        <family val="1"/>
        <charset val="238"/>
      </rPr>
      <t xml:space="preserve">   stosowany w kryminalistyce gotowy do użycia  proszek  ferromagnetyczny, stosowany do ujawniania i kontrastowania śladów linii papilarnych pozostawionych substancją potowo-tłuszczową  na podłożach chłonnych i niechłonnych.                         </t>
    </r>
  </si>
  <si>
    <r>
      <rPr>
        <b val="true"/>
        <u val="single"/>
        <sz val="10"/>
        <rFont val="Times New Roman"/>
        <family val="1"/>
        <charset val="238"/>
      </rPr>
      <t xml:space="preserve">MAGNETIC FINGERPRINT POWDER SILWER| op 200 g</t>
    </r>
    <r>
      <rPr>
        <sz val="10"/>
        <rFont val="Times New Roman"/>
        <family val="1"/>
        <charset val="238"/>
      </rPr>
      <t xml:space="preserve">   stosowany w kryminalistyce gotowy do użycia  proszek  ferromagnetyczny, stosowany do ujawniania i kontrastowania śladów linii papilarnych pozostawionych substancją potowo-tłuszczową  na podłożach chłonnych i niechłonnych.                         </t>
    </r>
  </si>
  <si>
    <r>
      <rPr>
        <b val="true"/>
        <u val="single"/>
        <sz val="10"/>
        <rFont val="Times New Roman"/>
        <family val="1"/>
        <charset val="238"/>
      </rPr>
      <t xml:space="preserve">FIBRE DUST SPECIAL SILVER - </t>
    </r>
    <r>
      <rPr>
        <sz val="10"/>
        <rFont val="Times New Roman"/>
        <family val="1"/>
        <charset val="238"/>
      </rPr>
      <t xml:space="preserve">  stosowany w kryminalistyce gotowy do użycia  proszek  ferromagnetyczny, stosowany do ujawniania i kontrastowania śladów linii papilarnych pozostawionych substancją potowo-tłuszczową  na podłożach chłonnych i niechłonnych.                         </t>
    </r>
  </si>
  <si>
    <r>
      <rPr>
        <b val="true"/>
        <u val="single"/>
        <sz val="10"/>
        <rFont val="Times New Roman"/>
        <family val="1"/>
        <charset val="238"/>
      </rPr>
      <t xml:space="preserve">FIBRE DUST SPECIAL BLACK - </t>
    </r>
    <r>
      <rPr>
        <sz val="10"/>
        <rFont val="Times New Roman"/>
        <family val="1"/>
        <charset val="238"/>
      </rPr>
      <t xml:space="preserve">  stosowany w kryminalistyce gotowy do użycia  proszek  ferromagnetyczny, stosowany do ujawniania i kontrastowania śladów linii papilarnych pozostawionych substancją potowo-tłuszczową  na podłożach chłonnych i niechłonnych.                         </t>
    </r>
  </si>
  <si>
    <t xml:space="preserve">CZĘŚĆ 13:  Dostawa testów do wykrywania materiałów wybuchowych:</t>
  </si>
  <si>
    <t xml:space="preserve">Zestaw odczynników do szybkiej identyfikacji materiałów wybuchowych (związków chemicznych) stosowanych m.in. w przemyśle górniczym, wojskowym jak i mieszaninach pirotechnicznych. W analizie wykorzystywane są specyficzne reakcje barwne. O dużej czułości.</t>
  </si>
  <si>
    <t xml:space="preserve">
Termin ważności min. 12 miesięcy od daty dostarczenia. Karta charakterystyki substancji. Termin dostawy do 30 dni roboczych od daty złożenia zamówienia </t>
  </si>
  <si>
    <t xml:space="preserve">CZĘŚĆ 14: dostawa wzorców substancji:</t>
  </si>
  <si>
    <t xml:space="preserve">3-metylo-1-butanol wzorzec RM o pojemnosci do 2 ml</t>
  </si>
  <si>
    <t xml:space="preserve">glikol etylenowy wzorzec RM o pojemnosci do 2 ml</t>
  </si>
  <si>
    <t xml:space="preserve">glikol propylenowy wzorzec RM o pojemnosci do 2 ml</t>
  </si>
  <si>
    <t xml:space="preserve">1 propanol wzorzec RM o pojemnosci do 2 ml</t>
  </si>
  <si>
    <t xml:space="preserve">2-propanol wzorzec RM o pojemnosci do 2 ml</t>
  </si>
  <si>
    <t xml:space="preserve">1,2 - propanodiol wzorzec RM </t>
  </si>
  <si>
    <t xml:space="preserve">octan etylu wzorzec RM o pojemnosci do 2 ml</t>
  </si>
  <si>
    <t xml:space="preserve">izobutanol wzorzec RM o pojemnosci do 2 ml</t>
  </si>
  <si>
    <t xml:space="preserve">1-butanol wzorzec RM o pojemnosci do 2 ml</t>
  </si>
  <si>
    <t xml:space="preserve">etanol 3%  wzorzec CRM o pojemnosci do 2 ml</t>
  </si>
  <si>
    <t xml:space="preserve">etanol 6%  wzorzec CRM o pojemnosci do 2 ml</t>
  </si>
  <si>
    <t xml:space="preserve">etanol 12%  wzorzec CRM o pojemnosci do 2 ml</t>
  </si>
  <si>
    <t xml:space="preserve">etanol 18%  wzorzec CRM o pojemnosci do 2 ml</t>
  </si>
  <si>
    <t xml:space="preserve">etanol 30%  wzorzec CRM o pojemnosci do 2 ml</t>
  </si>
  <si>
    <t xml:space="preserve">etanol 40%  wzorzec CRM o pojemnosci do 2 ml</t>
  </si>
  <si>
    <t xml:space="preserve">etanol 50%  wzorzec CRM o pojemnosci do 2 ml</t>
  </si>
  <si>
    <t xml:space="preserve">etanol 70%  wzorzec CRM o pojemnosci do 2 ml </t>
  </si>
  <si>
    <t xml:space="preserve">etanol 96%  wzorzec CRM o pojemnosci do 2 ml</t>
  </si>
  <si>
    <t xml:space="preserve">eter etylowo tertbutylowy wzorzec RM o pojemnosci do 2 ml</t>
  </si>
  <si>
    <t xml:space="preserve">eter metylowotertbutylowy wzorzec RM o pojemnosci do 2 ml</t>
  </si>
  <si>
    <t xml:space="preserve">etylobenzen wzorzec RM o pojemnosci do 2 ml</t>
  </si>
  <si>
    <t xml:space="preserve">3-metylo-1-butanol</t>
  </si>
  <si>
    <t xml:space="preserve">1 ml</t>
  </si>
  <si>
    <t xml:space="preserve">glikol etylenowy</t>
  </si>
  <si>
    <t xml:space="preserve">glikol propylenowy</t>
  </si>
  <si>
    <t xml:space="preserve">CZĘŚĆ 15: odczynniki genetyka</t>
  </si>
  <si>
    <t xml:space="preserve">Polimer do elektroforezy kapilarnej op. 384 reakcje
POP-4TM Polimer do elektroforezy (384) Performance Optimized Polimer 3500 Series lub
równoważny: gotowy do użycia, zwalidowany do stosowania w genetyce sądowej, o
własnościach spełniających wymagania elektroforezy kapilarnej w aparacie Genetic Analyzer
3500 i 3500xl, optymalizowany do użycia w analizach STR, jako medium separacyjne
fragmentów w warunkach denaturujących, o własnościach i usieciowieniu umożliwiającym
prawidłowy rozdział i analizę fragmentów STR o długości 35-500 bp, o rozdzielczości
umożliwiającej precyzyjne zwymiarowanie fragmentów (z maksymalnie dopuszczalnym
błędem +/-0,5 bp),konfekcjonowany fabrycznie, w opakowaniu rozpoznawalnym przez
system monitorowania czasu pracy i daty ważności odczynników (RFID - Radio Frequency
Identification) pozwalający na przeprowadzenie do 384 analiz po zainstalowaniu.
</t>
  </si>
  <si>
    <t xml:space="preserve"> Termin ważności min. 5 m-cy od daty dostarczenia.</t>
  </si>
  <si>
    <t xml:space="preserve">Zestaw do kolumienkowej izolacji DNA NucleoSpin Tissue lub równoważny
- Stosowany w kryminalistyce i medycynie sądowej do izolacji DNA;
- Do szybkiej izolacji wysokiej jakości DNA z próbek sądowych, z zabezpieczonych na
miejscu zdarzenia śladów w postaci plam krwi, wydzielin a także tkanek ciała ludzkiego oraz
z wymazów policzkowych;
- odczynniki czyste do PCR (wolne od DNA pochodzenia ludzkiego oraz DNA-z, RNA-z,),
produkt finalny wolny od inhibitorów PCR;
- Wielkość próbek &lt; 20 mg tkanki, 106 hodowli komórkowych;
- Technologia - membrana krzemionkowa;
- Format – stripy 8-dołkowe;
- Procedura wykonania - manualna lub automatyczna, próżnia lub wirówka;
- Typowa wydajność - 15-25 μg ;
- Wymagana czystość DNA po elucji - proporcja A260/A280 w zakresie 1,8– 1,9;
- Objętość elucji - 100-200 μl;
- Czas do izolacji DNA nie może przekroczyć 20 minut (z wyłączeniem lizy);Zestaw powinien zawierać : Stripy do wiązania Binding Strips, MN Wash Plates , MN
Square-well Blocks, Rack of Tube Strips, Folia samoprzylepna, bufory do lizy, przemywania
i elucji, Proteinazę K;
- Materiały eksploatacyjne traktowane tlenkiem etylenu, wolne od zanieczyszczeń DNA;
- Zestawy do izolacji DNA muszą zawierać wszystkie odczynniki niezbędne do wykonywania
w/w procedury (z wyjątkiem alkoholu etylowego);
- Skład buforu do elucji- 5mM Tris/HCL pH 8,5;
- Etapy wirowania muszą odbywać się w temperaturze pokojowej;
- Zestaw do przechowywania w temperaturze pokojowej;                                                                - konfekcjonowany fabrycznie op. na 250 izolacji;</t>
  </si>
  <si>
    <t xml:space="preserve"> -Termin ważności odczynników minimum 24 m-ce od daty dostarczenia;
- Zamawiający wymaga, aby Wykonawca był autoryzowany przez producenta odczynników
do udzielania wsparcia technicznego i świadczeń gwarancyjnych na terenie Polski;
- Możliwość wymiany zestawu pakowanego w stripy na zestaw pakowany na pojedyncze
kolumienki.
Do oferty należy dołączyć:
- Świadectwo kontroli jakości wystawione przez Producenta wraz z tłumaczeniem na język
polski;
- Karta charakterystyki substancji niebezpiecznych w języku polskim;
- Metodyka wykonania izolacji w języku polskim.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</si>
</sst>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z_ł_-;\-* #,##0.00\ _z_ł_-;_-* \-??\ _z_ł_-;_-@_-"/>
    <numFmt numFmtId="166" formatCode="#,##0"/>
    <numFmt numFmtId="167" formatCode="#,##0.00&quot; zł&quot;"/>
    <numFmt numFmtId="168" formatCode="General"/>
    <numFmt numFmtId="169" formatCode="0.00"/>
  </numFmts>
  <fonts count="31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sz val="9"/>
      <color theme="1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9"/>
      <color theme="1"/>
      <name val="Arial"/>
      <family val="2"/>
      <charset val="1"/>
    </font>
    <font>
      <b val="true"/>
      <sz val="10"/>
      <color theme="1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0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Times New Roman"/>
      <family val="1"/>
      <charset val="238"/>
    </font>
    <font>
      <sz val="10"/>
      <color rgb="FF80008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 val="true"/>
      <sz val="11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 val="true"/>
      <u val="single"/>
      <sz val="10"/>
      <name val="Times New Roman"/>
      <family val="1"/>
      <charset val="238"/>
    </font>
    <font>
      <u val="single"/>
      <sz val="10"/>
      <name val="Times New Roman"/>
      <family val="1"/>
      <charset val="238"/>
    </font>
    <font>
      <b val="true"/>
      <sz val="10"/>
      <color rgb="FFFF0000"/>
      <name val="Times New Roman"/>
      <family val="1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3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3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3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6" fillId="0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3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0" xfId="3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6" shrinkToFit="false"/>
      <protection locked="true" hidden="false"/>
    </xf>
    <xf numFmtId="165" fontId="1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2" xfId="3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3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1" xfId="3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</cellXfs>
  <cellStyles count="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ziesiętny 2" xfId="20"/>
    <cellStyle name="Dziesiętny 2 2" xfId="21"/>
    <cellStyle name="Dziesiętny 2 2 2" xfId="22"/>
    <cellStyle name="Dziesiętny 2 3" xfId="23"/>
    <cellStyle name="Dziesiętny 2 4" xfId="24"/>
    <cellStyle name="Dziesiętny 2 5" xfId="25"/>
    <cellStyle name="Dziesiętny 3" xfId="26"/>
    <cellStyle name="Dziesiętny 3 2" xfId="27"/>
    <cellStyle name="Dziesiętny 4" xfId="28"/>
    <cellStyle name="Dziesiętny 5" xfId="29"/>
    <cellStyle name="Dziesiętny 6" xfId="30"/>
    <cellStyle name="Normalny 2" xfId="31"/>
    <cellStyle name="Normalny 3" xfId="32"/>
    <cellStyle name="Excel Built-in Normal" xfId="3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2" width="20"/>
    <col collapsed="false" customWidth="false" hidden="false" outlineLevel="0" max="4" min="3" style="1" width="9.14"/>
    <col collapsed="false" customWidth="true" hidden="false" outlineLevel="0" max="5" min="5" style="1" width="33.42"/>
    <col collapsed="false" customWidth="true" hidden="false" outlineLevel="0" max="6" min="6" style="1" width="20.03"/>
    <col collapsed="false" customWidth="false" hidden="false" outlineLevel="0" max="16380" min="7" style="1" width="9.14"/>
    <col collapsed="false" customWidth="true" hidden="false" outlineLevel="0" max="16384" min="16381" style="1" width="11.53"/>
  </cols>
  <sheetData>
    <row r="1" customFormat="false" ht="12.75" hidden="false" customHeight="false" outlineLevel="0" collapsed="false">
      <c r="A1" s="3"/>
      <c r="B1" s="4"/>
      <c r="C1" s="5"/>
      <c r="D1" s="6"/>
      <c r="E1" s="6"/>
      <c r="F1" s="6"/>
      <c r="G1" s="6"/>
      <c r="K1" s="7"/>
      <c r="L1" s="7"/>
      <c r="M1" s="7"/>
      <c r="N1" s="8"/>
    </row>
    <row r="2" customFormat="false" ht="12.75" hidden="false" customHeight="false" outlineLevel="0" collapsed="false">
      <c r="A2" s="9" t="s">
        <v>0</v>
      </c>
      <c r="B2" s="10"/>
      <c r="C2" s="10"/>
      <c r="D2" s="10"/>
      <c r="E2" s="10"/>
      <c r="F2" s="10"/>
      <c r="G2" s="10"/>
      <c r="K2" s="7"/>
      <c r="L2" s="7"/>
      <c r="M2" s="7"/>
      <c r="N2" s="8"/>
    </row>
    <row r="3" customFormat="false" ht="12.75" hidden="false" customHeight="false" outlineLevel="0" collapsed="false">
      <c r="A3" s="11"/>
      <c r="B3" s="11"/>
      <c r="C3" s="11"/>
      <c r="D3" s="11"/>
      <c r="E3" s="11"/>
      <c r="F3" s="11"/>
      <c r="G3" s="11"/>
    </row>
    <row r="4" s="15" customFormat="true" ht="22.35" hidden="false" customHeight="false" outlineLevel="0" collapsed="false">
      <c r="A4" s="12" t="s">
        <v>1</v>
      </c>
      <c r="B4" s="12" t="s">
        <v>2</v>
      </c>
      <c r="C4" s="12" t="s">
        <v>3</v>
      </c>
      <c r="D4" s="12" t="s">
        <v>4</v>
      </c>
      <c r="E4" s="13" t="s">
        <v>5</v>
      </c>
      <c r="F4" s="14" t="s">
        <v>6</v>
      </c>
      <c r="G4" s="14" t="s">
        <v>7</v>
      </c>
    </row>
    <row r="5" customFormat="false" ht="53.7" hidden="false" customHeight="false" outlineLevel="0" collapsed="false">
      <c r="A5" s="16" t="n">
        <v>1</v>
      </c>
      <c r="B5" s="17" t="s">
        <v>8</v>
      </c>
      <c r="C5" s="18" t="s">
        <v>9</v>
      </c>
      <c r="D5" s="19" t="n">
        <v>6</v>
      </c>
      <c r="E5" s="18" t="s">
        <v>10</v>
      </c>
      <c r="F5" s="20"/>
      <c r="G5" s="20"/>
    </row>
    <row r="6" customFormat="false" ht="53.7" hidden="false" customHeight="false" outlineLevel="0" collapsed="false">
      <c r="A6" s="16" t="n">
        <v>2</v>
      </c>
      <c r="B6" s="21" t="s">
        <v>11</v>
      </c>
      <c r="C6" s="18" t="s">
        <v>9</v>
      </c>
      <c r="D6" s="16" t="n">
        <v>8</v>
      </c>
      <c r="E6" s="18" t="s">
        <v>10</v>
      </c>
      <c r="F6" s="20"/>
      <c r="G6" s="20"/>
    </row>
    <row r="7" customFormat="false" ht="53.7" hidden="false" customHeight="false" outlineLevel="0" collapsed="false">
      <c r="A7" s="16" t="n">
        <v>3</v>
      </c>
      <c r="B7" s="17" t="s">
        <v>12</v>
      </c>
      <c r="C7" s="18" t="s">
        <v>9</v>
      </c>
      <c r="D7" s="16" t="n">
        <v>100</v>
      </c>
      <c r="E7" s="18" t="s">
        <v>10</v>
      </c>
      <c r="F7" s="20"/>
      <c r="G7" s="20"/>
    </row>
    <row r="8" customFormat="false" ht="53.7" hidden="false" customHeight="false" outlineLevel="0" collapsed="false">
      <c r="A8" s="16" t="n">
        <v>4</v>
      </c>
      <c r="B8" s="17" t="s">
        <v>13</v>
      </c>
      <c r="C8" s="18" t="s">
        <v>9</v>
      </c>
      <c r="D8" s="16" t="n">
        <v>6</v>
      </c>
      <c r="E8" s="18" t="s">
        <v>10</v>
      </c>
      <c r="F8" s="20"/>
      <c r="G8" s="20"/>
    </row>
    <row r="9" customFormat="false" ht="53.7" hidden="false" customHeight="false" outlineLevel="0" collapsed="false">
      <c r="A9" s="16" t="n">
        <v>5</v>
      </c>
      <c r="B9" s="17" t="s">
        <v>14</v>
      </c>
      <c r="C9" s="18" t="s">
        <v>9</v>
      </c>
      <c r="D9" s="16" t="n">
        <v>2</v>
      </c>
      <c r="E9" s="18" t="s">
        <v>10</v>
      </c>
      <c r="F9" s="20"/>
      <c r="G9" s="20"/>
    </row>
    <row r="10" customFormat="false" ht="53.7" hidden="false" customHeight="false" outlineLevel="0" collapsed="false">
      <c r="A10" s="16" t="n">
        <v>6</v>
      </c>
      <c r="B10" s="17" t="s">
        <v>15</v>
      </c>
      <c r="C10" s="18" t="s">
        <v>9</v>
      </c>
      <c r="D10" s="16" t="n">
        <v>6</v>
      </c>
      <c r="E10" s="18" t="s">
        <v>10</v>
      </c>
      <c r="F10" s="20"/>
      <c r="G10" s="20"/>
    </row>
    <row r="11" customFormat="false" ht="53.7" hidden="false" customHeight="false" outlineLevel="0" collapsed="false">
      <c r="A11" s="16" t="n">
        <v>7</v>
      </c>
      <c r="B11" s="17" t="s">
        <v>16</v>
      </c>
      <c r="C11" s="18" t="s">
        <v>9</v>
      </c>
      <c r="D11" s="16" t="n">
        <v>2</v>
      </c>
      <c r="E11" s="18" t="s">
        <v>10</v>
      </c>
      <c r="F11" s="20"/>
      <c r="G11" s="20"/>
    </row>
    <row r="12" customFormat="false" ht="53.7" hidden="false" customHeight="false" outlineLevel="0" collapsed="false">
      <c r="A12" s="16" t="n">
        <v>8</v>
      </c>
      <c r="B12" s="17" t="s">
        <v>17</v>
      </c>
      <c r="C12" s="18" t="s">
        <v>9</v>
      </c>
      <c r="D12" s="16" t="n">
        <v>20</v>
      </c>
      <c r="E12" s="18" t="s">
        <v>10</v>
      </c>
      <c r="F12" s="20"/>
      <c r="G12" s="20"/>
    </row>
    <row r="13" customFormat="false" ht="43.25" hidden="false" customHeight="false" outlineLevel="0" collapsed="false">
      <c r="A13" s="16" t="n">
        <v>9</v>
      </c>
      <c r="B13" s="17" t="s">
        <v>18</v>
      </c>
      <c r="C13" s="18" t="s">
        <v>9</v>
      </c>
      <c r="D13" s="16" t="n">
        <v>1</v>
      </c>
      <c r="E13" s="18" t="s">
        <v>19</v>
      </c>
      <c r="F13" s="20"/>
      <c r="G13" s="20"/>
    </row>
    <row r="14" customFormat="false" ht="43.25" hidden="false" customHeight="false" outlineLevel="0" collapsed="false">
      <c r="A14" s="16" t="n">
        <v>10</v>
      </c>
      <c r="B14" s="17" t="s">
        <v>20</v>
      </c>
      <c r="C14" s="18" t="s">
        <v>9</v>
      </c>
      <c r="D14" s="16" t="n">
        <v>4</v>
      </c>
      <c r="E14" s="18" t="s">
        <v>21</v>
      </c>
      <c r="F14" s="20"/>
      <c r="G14" s="20"/>
    </row>
    <row r="15" customFormat="false" ht="43.25" hidden="false" customHeight="false" outlineLevel="0" collapsed="false">
      <c r="A15" s="16" t="n">
        <v>11</v>
      </c>
      <c r="B15" s="22" t="s">
        <v>22</v>
      </c>
      <c r="C15" s="18" t="s">
        <v>23</v>
      </c>
      <c r="D15" s="16" t="n">
        <v>3</v>
      </c>
      <c r="E15" s="18" t="s">
        <v>19</v>
      </c>
      <c r="F15" s="20"/>
      <c r="G15" s="20"/>
    </row>
    <row r="16" customFormat="false" ht="53.7" hidden="false" customHeight="false" outlineLevel="0" collapsed="false">
      <c r="A16" s="16" t="n">
        <v>12</v>
      </c>
      <c r="B16" s="21" t="s">
        <v>24</v>
      </c>
      <c r="C16" s="18" t="s">
        <v>25</v>
      </c>
      <c r="D16" s="16" t="n">
        <v>2</v>
      </c>
      <c r="E16" s="18" t="s">
        <v>10</v>
      </c>
      <c r="F16" s="20"/>
      <c r="G16" s="20"/>
    </row>
    <row r="17" customFormat="false" ht="53.7" hidden="false" customHeight="false" outlineLevel="0" collapsed="false">
      <c r="A17" s="16" t="n">
        <v>13</v>
      </c>
      <c r="B17" s="17" t="s">
        <v>26</v>
      </c>
      <c r="C17" s="18" t="s">
        <v>9</v>
      </c>
      <c r="D17" s="16" t="n">
        <v>10</v>
      </c>
      <c r="E17" s="18" t="s">
        <v>10</v>
      </c>
      <c r="F17" s="23"/>
      <c r="G17" s="20"/>
    </row>
    <row r="18" customFormat="false" ht="53.7" hidden="false" customHeight="false" outlineLevel="0" collapsed="false">
      <c r="A18" s="16" t="n">
        <v>14</v>
      </c>
      <c r="B18" s="24" t="s">
        <v>27</v>
      </c>
      <c r="C18" s="16" t="s">
        <v>28</v>
      </c>
      <c r="D18" s="16" t="n">
        <v>1</v>
      </c>
      <c r="E18" s="18" t="s">
        <v>10</v>
      </c>
      <c r="F18" s="20"/>
      <c r="G18" s="20"/>
    </row>
    <row r="19" customFormat="false" ht="53.7" hidden="false" customHeight="false" outlineLevel="0" collapsed="false">
      <c r="A19" s="16" t="n">
        <v>15</v>
      </c>
      <c r="B19" s="24" t="s">
        <v>29</v>
      </c>
      <c r="C19" s="16" t="s">
        <v>30</v>
      </c>
      <c r="D19" s="16" t="n">
        <v>1</v>
      </c>
      <c r="E19" s="18" t="s">
        <v>10</v>
      </c>
      <c r="F19" s="20"/>
      <c r="G19" s="20"/>
    </row>
    <row r="20" customFormat="false" ht="53.7" hidden="false" customHeight="false" outlineLevel="0" collapsed="false">
      <c r="A20" s="16" t="n">
        <v>16</v>
      </c>
      <c r="B20" s="24" t="s">
        <v>31</v>
      </c>
      <c r="C20" s="16" t="s">
        <v>28</v>
      </c>
      <c r="D20" s="16" t="n">
        <v>1</v>
      </c>
      <c r="E20" s="18" t="s">
        <v>10</v>
      </c>
      <c r="F20" s="20"/>
      <c r="G20" s="20"/>
    </row>
    <row r="21" customFormat="false" ht="43.25" hidden="false" customHeight="false" outlineLevel="0" collapsed="false">
      <c r="A21" s="16" t="n">
        <v>17</v>
      </c>
      <c r="B21" s="24" t="s">
        <v>32</v>
      </c>
      <c r="C21" s="16" t="s">
        <v>33</v>
      </c>
      <c r="D21" s="16" t="n">
        <v>1</v>
      </c>
      <c r="E21" s="18" t="s">
        <v>19</v>
      </c>
      <c r="F21" s="20"/>
      <c r="G21" s="20"/>
    </row>
    <row r="22" customFormat="false" ht="53.7" hidden="false" customHeight="false" outlineLevel="0" collapsed="false">
      <c r="A22" s="16" t="n">
        <v>18</v>
      </c>
      <c r="B22" s="24" t="s">
        <v>34</v>
      </c>
      <c r="C22" s="16" t="s">
        <v>30</v>
      </c>
      <c r="D22" s="16" t="n">
        <v>1</v>
      </c>
      <c r="E22" s="18" t="s">
        <v>10</v>
      </c>
      <c r="F22" s="20"/>
      <c r="G22" s="20"/>
    </row>
    <row r="23" customFormat="false" ht="53.7" hidden="false" customHeight="false" outlineLevel="0" collapsed="false">
      <c r="A23" s="16" t="n">
        <v>19</v>
      </c>
      <c r="B23" s="24" t="s">
        <v>35</v>
      </c>
      <c r="C23" s="16" t="s">
        <v>36</v>
      </c>
      <c r="D23" s="16" t="n">
        <v>1</v>
      </c>
      <c r="E23" s="18" t="s">
        <v>10</v>
      </c>
      <c r="F23" s="20"/>
      <c r="G23" s="20"/>
    </row>
    <row r="24" customFormat="false" ht="53.7" hidden="false" customHeight="false" outlineLevel="0" collapsed="false">
      <c r="A24" s="16" t="n">
        <v>20</v>
      </c>
      <c r="B24" s="24" t="s">
        <v>37</v>
      </c>
      <c r="C24" s="16" t="s">
        <v>38</v>
      </c>
      <c r="D24" s="16" t="n">
        <v>1</v>
      </c>
      <c r="E24" s="18" t="s">
        <v>10</v>
      </c>
      <c r="F24" s="20"/>
      <c r="G24" s="20"/>
    </row>
    <row r="25" customFormat="false" ht="53.7" hidden="false" customHeight="false" outlineLevel="0" collapsed="false">
      <c r="A25" s="16" t="n">
        <v>21</v>
      </c>
      <c r="B25" s="24" t="s">
        <v>39</v>
      </c>
      <c r="C25" s="16" t="s">
        <v>28</v>
      </c>
      <c r="D25" s="16" t="n">
        <v>1</v>
      </c>
      <c r="E25" s="25" t="s">
        <v>10</v>
      </c>
      <c r="F25" s="20"/>
      <c r="G25" s="20"/>
    </row>
    <row r="26" customFormat="false" ht="53.7" hidden="false" customHeight="false" outlineLevel="0" collapsed="false">
      <c r="A26" s="16" t="n">
        <v>22</v>
      </c>
      <c r="B26" s="26" t="s">
        <v>40</v>
      </c>
      <c r="C26" s="16" t="s">
        <v>41</v>
      </c>
      <c r="D26" s="16" t="n">
        <v>1</v>
      </c>
      <c r="E26" s="18" t="s">
        <v>10</v>
      </c>
      <c r="F26" s="20"/>
      <c r="G26" s="20"/>
    </row>
    <row r="27" customFormat="false" ht="53.7" hidden="false" customHeight="false" outlineLevel="0" collapsed="false">
      <c r="A27" s="16" t="n">
        <v>23</v>
      </c>
      <c r="B27" s="24" t="s">
        <v>42</v>
      </c>
      <c r="C27" s="16" t="s">
        <v>25</v>
      </c>
      <c r="D27" s="16" t="n">
        <v>1</v>
      </c>
      <c r="E27" s="18" t="s">
        <v>10</v>
      </c>
      <c r="F27" s="20"/>
      <c r="G27" s="20"/>
    </row>
    <row r="28" customFormat="false" ht="53.7" hidden="false" customHeight="false" outlineLevel="0" collapsed="false">
      <c r="A28" s="16" t="n">
        <v>24</v>
      </c>
      <c r="B28" s="24" t="s">
        <v>43</v>
      </c>
      <c r="C28" s="16" t="s">
        <v>44</v>
      </c>
      <c r="D28" s="16" t="n">
        <v>1</v>
      </c>
      <c r="E28" s="18" t="s">
        <v>10</v>
      </c>
      <c r="F28" s="20"/>
      <c r="G28" s="20"/>
    </row>
    <row r="29" customFormat="false" ht="53.7" hidden="false" customHeight="false" outlineLevel="0" collapsed="false">
      <c r="A29" s="16" t="n">
        <v>25</v>
      </c>
      <c r="B29" s="24" t="s">
        <v>45</v>
      </c>
      <c r="C29" s="16" t="s">
        <v>46</v>
      </c>
      <c r="D29" s="16" t="n">
        <v>1</v>
      </c>
      <c r="E29" s="18" t="s">
        <v>10</v>
      </c>
      <c r="F29" s="20"/>
      <c r="G29" s="20"/>
    </row>
    <row r="30" customFormat="false" ht="53.7" hidden="false" customHeight="false" outlineLevel="0" collapsed="false">
      <c r="A30" s="16" t="n">
        <v>26</v>
      </c>
      <c r="B30" s="24" t="s">
        <v>47</v>
      </c>
      <c r="C30" s="16" t="s">
        <v>30</v>
      </c>
      <c r="D30" s="16" t="n">
        <v>1</v>
      </c>
      <c r="E30" s="18" t="s">
        <v>10</v>
      </c>
      <c r="F30" s="20"/>
      <c r="G30" s="20"/>
    </row>
    <row r="31" customFormat="false" ht="53.7" hidden="false" customHeight="false" outlineLevel="0" collapsed="false">
      <c r="A31" s="16" t="n">
        <v>27</v>
      </c>
      <c r="B31" s="24" t="s">
        <v>48</v>
      </c>
      <c r="C31" s="16" t="s">
        <v>30</v>
      </c>
      <c r="D31" s="16" t="n">
        <v>1</v>
      </c>
      <c r="E31" s="18" t="s">
        <v>10</v>
      </c>
      <c r="F31" s="20"/>
      <c r="G31" s="20"/>
    </row>
    <row r="32" customFormat="false" ht="53.7" hidden="false" customHeight="false" outlineLevel="0" collapsed="false">
      <c r="A32" s="16" t="n">
        <v>28</v>
      </c>
      <c r="B32" s="24" t="s">
        <v>49</v>
      </c>
      <c r="C32" s="16" t="s">
        <v>38</v>
      </c>
      <c r="D32" s="16" t="n">
        <v>1</v>
      </c>
      <c r="E32" s="18" t="s">
        <v>10</v>
      </c>
      <c r="F32" s="20"/>
      <c r="G32" s="20"/>
    </row>
    <row r="33" customFormat="false" ht="53.7" hidden="false" customHeight="false" outlineLevel="0" collapsed="false">
      <c r="A33" s="16" t="n">
        <v>29</v>
      </c>
      <c r="B33" s="24" t="s">
        <v>50</v>
      </c>
      <c r="C33" s="16" t="s">
        <v>51</v>
      </c>
      <c r="D33" s="16" t="n">
        <v>1</v>
      </c>
      <c r="E33" s="18" t="s">
        <v>10</v>
      </c>
      <c r="F33" s="20"/>
      <c r="G33" s="20"/>
    </row>
    <row r="34" customFormat="false" ht="53.7" hidden="false" customHeight="false" outlineLevel="0" collapsed="false">
      <c r="A34" s="16" t="n">
        <v>30</v>
      </c>
      <c r="B34" s="24" t="s">
        <v>52</v>
      </c>
      <c r="C34" s="16" t="s">
        <v>28</v>
      </c>
      <c r="D34" s="16" t="n">
        <v>1</v>
      </c>
      <c r="E34" s="18" t="s">
        <v>10</v>
      </c>
      <c r="F34" s="20"/>
      <c r="G34" s="20"/>
    </row>
    <row r="35" customFormat="false" ht="53.7" hidden="false" customHeight="false" outlineLevel="0" collapsed="false">
      <c r="A35" s="16" t="n">
        <v>31</v>
      </c>
      <c r="B35" s="24" t="s">
        <v>53</v>
      </c>
      <c r="C35" s="16" t="s">
        <v>28</v>
      </c>
      <c r="D35" s="16" t="n">
        <v>1</v>
      </c>
      <c r="E35" s="18" t="s">
        <v>10</v>
      </c>
      <c r="F35" s="20"/>
      <c r="G35" s="20"/>
    </row>
    <row r="36" customFormat="false" ht="53.7" hidden="false" customHeight="false" outlineLevel="0" collapsed="false">
      <c r="A36" s="16" t="n">
        <v>32</v>
      </c>
      <c r="B36" s="24" t="s">
        <v>54</v>
      </c>
      <c r="C36" s="16" t="s">
        <v>46</v>
      </c>
      <c r="D36" s="16" t="n">
        <v>1</v>
      </c>
      <c r="E36" s="18" t="s">
        <v>10</v>
      </c>
      <c r="F36" s="20"/>
      <c r="G36" s="20"/>
    </row>
    <row r="37" customFormat="false" ht="53.7" hidden="false" customHeight="false" outlineLevel="0" collapsed="false">
      <c r="A37" s="16" t="n">
        <v>33</v>
      </c>
      <c r="B37" s="24" t="s">
        <v>55</v>
      </c>
      <c r="C37" s="16" t="s">
        <v>46</v>
      </c>
      <c r="D37" s="16" t="n">
        <v>1</v>
      </c>
      <c r="E37" s="18" t="s">
        <v>10</v>
      </c>
      <c r="F37" s="20"/>
      <c r="G37" s="20"/>
    </row>
    <row r="38" customFormat="false" ht="53.7" hidden="false" customHeight="false" outlineLevel="0" collapsed="false">
      <c r="A38" s="16" t="n">
        <v>34</v>
      </c>
      <c r="B38" s="24" t="s">
        <v>56</v>
      </c>
      <c r="C38" s="16" t="s">
        <v>57</v>
      </c>
      <c r="D38" s="16" t="n">
        <v>4</v>
      </c>
      <c r="E38" s="18" t="s">
        <v>10</v>
      </c>
      <c r="F38" s="20"/>
      <c r="G38" s="20"/>
    </row>
    <row r="39" customFormat="false" ht="53.7" hidden="false" customHeight="false" outlineLevel="0" collapsed="false">
      <c r="A39" s="16" t="n">
        <v>35</v>
      </c>
      <c r="B39" s="24" t="s">
        <v>58</v>
      </c>
      <c r="C39" s="16" t="s">
        <v>25</v>
      </c>
      <c r="D39" s="16" t="n">
        <v>1</v>
      </c>
      <c r="E39" s="18" t="s">
        <v>10</v>
      </c>
      <c r="F39" s="20"/>
      <c r="G39" s="20"/>
    </row>
    <row r="40" customFormat="false" ht="53.7" hidden="false" customHeight="false" outlineLevel="0" collapsed="false">
      <c r="A40" s="16" t="n">
        <v>36</v>
      </c>
      <c r="B40" s="24" t="s">
        <v>59</v>
      </c>
      <c r="C40" s="16" t="s">
        <v>36</v>
      </c>
      <c r="D40" s="16" t="n">
        <v>1</v>
      </c>
      <c r="E40" s="18" t="s">
        <v>10</v>
      </c>
      <c r="F40" s="20"/>
      <c r="G40" s="20"/>
    </row>
    <row r="41" customFormat="false" ht="53.7" hidden="false" customHeight="false" outlineLevel="0" collapsed="false">
      <c r="A41" s="16" t="n">
        <v>37</v>
      </c>
      <c r="B41" s="24" t="s">
        <v>60</v>
      </c>
      <c r="C41" s="16" t="s">
        <v>36</v>
      </c>
      <c r="D41" s="16" t="n">
        <v>1</v>
      </c>
      <c r="E41" s="18" t="s">
        <v>10</v>
      </c>
      <c r="F41" s="20"/>
      <c r="G41" s="20"/>
    </row>
    <row r="42" customFormat="false" ht="53.7" hidden="false" customHeight="false" outlineLevel="0" collapsed="false">
      <c r="A42" s="16" t="n">
        <v>38</v>
      </c>
      <c r="B42" s="24" t="s">
        <v>61</v>
      </c>
      <c r="C42" s="16" t="s">
        <v>36</v>
      </c>
      <c r="D42" s="16" t="n">
        <v>2</v>
      </c>
      <c r="E42" s="18" t="s">
        <v>10</v>
      </c>
      <c r="F42" s="20"/>
      <c r="G42" s="20"/>
    </row>
    <row r="43" customFormat="false" ht="53.7" hidden="false" customHeight="false" outlineLevel="0" collapsed="false">
      <c r="A43" s="16" t="n">
        <v>39</v>
      </c>
      <c r="B43" s="24" t="s">
        <v>62</v>
      </c>
      <c r="C43" s="16" t="s">
        <v>36</v>
      </c>
      <c r="D43" s="16" t="n">
        <v>1</v>
      </c>
      <c r="E43" s="18" t="s">
        <v>10</v>
      </c>
      <c r="F43" s="20"/>
      <c r="G43" s="20"/>
    </row>
    <row r="44" customFormat="false" ht="53.7" hidden="false" customHeight="false" outlineLevel="0" collapsed="false">
      <c r="A44" s="16" t="n">
        <v>40</v>
      </c>
      <c r="B44" s="24" t="s">
        <v>63</v>
      </c>
      <c r="C44" s="16" t="s">
        <v>36</v>
      </c>
      <c r="D44" s="16" t="n">
        <v>1</v>
      </c>
      <c r="E44" s="18" t="s">
        <v>10</v>
      </c>
      <c r="F44" s="20"/>
      <c r="G44" s="20"/>
    </row>
    <row r="45" customFormat="false" ht="53.7" hidden="false" customHeight="false" outlineLevel="0" collapsed="false">
      <c r="A45" s="16" t="n">
        <v>41</v>
      </c>
      <c r="B45" s="24" t="s">
        <v>64</v>
      </c>
      <c r="C45" s="16" t="s">
        <v>36</v>
      </c>
      <c r="D45" s="16" t="n">
        <v>1</v>
      </c>
      <c r="E45" s="18" t="s">
        <v>10</v>
      </c>
      <c r="F45" s="20"/>
      <c r="G45" s="20"/>
    </row>
    <row r="46" customFormat="false" ht="53.7" hidden="false" customHeight="false" outlineLevel="0" collapsed="false">
      <c r="A46" s="16" t="n">
        <v>42</v>
      </c>
      <c r="B46" s="24" t="s">
        <v>65</v>
      </c>
      <c r="C46" s="16" t="s">
        <v>66</v>
      </c>
      <c r="D46" s="16" t="n">
        <v>1</v>
      </c>
      <c r="E46" s="18" t="s">
        <v>10</v>
      </c>
      <c r="F46" s="20"/>
      <c r="G46" s="20"/>
    </row>
    <row r="47" customFormat="false" ht="53.7" hidden="false" customHeight="false" outlineLevel="0" collapsed="false">
      <c r="A47" s="16" t="n">
        <v>43</v>
      </c>
      <c r="B47" s="24" t="s">
        <v>67</v>
      </c>
      <c r="C47" s="16" t="s">
        <v>36</v>
      </c>
      <c r="D47" s="16" t="n">
        <v>2</v>
      </c>
      <c r="E47" s="18" t="s">
        <v>10</v>
      </c>
      <c r="F47" s="20"/>
      <c r="G47" s="20"/>
    </row>
    <row r="48" customFormat="false" ht="53.7" hidden="false" customHeight="false" outlineLevel="0" collapsed="false">
      <c r="A48" s="16" t="n">
        <v>44</v>
      </c>
      <c r="B48" s="21" t="s">
        <v>68</v>
      </c>
      <c r="C48" s="16" t="s">
        <v>36</v>
      </c>
      <c r="D48" s="16" t="n">
        <v>20</v>
      </c>
      <c r="E48" s="18" t="s">
        <v>10</v>
      </c>
      <c r="F48" s="20"/>
      <c r="G48" s="20"/>
    </row>
    <row r="49" customFormat="false" ht="53.7" hidden="false" customHeight="false" outlineLevel="0" collapsed="false">
      <c r="A49" s="16" t="n">
        <v>45</v>
      </c>
      <c r="B49" s="21" t="s">
        <v>69</v>
      </c>
      <c r="C49" s="16" t="s">
        <v>66</v>
      </c>
      <c r="D49" s="16" t="n">
        <v>1</v>
      </c>
      <c r="E49" s="18" t="s">
        <v>10</v>
      </c>
      <c r="F49" s="20"/>
      <c r="G49" s="20"/>
    </row>
    <row r="50" customFormat="false" ht="53.7" hidden="false" customHeight="false" outlineLevel="0" collapsed="false">
      <c r="A50" s="16" t="n">
        <v>46</v>
      </c>
      <c r="B50" s="24" t="s">
        <v>70</v>
      </c>
      <c r="C50" s="16" t="s">
        <v>36</v>
      </c>
      <c r="D50" s="16" t="n">
        <v>1</v>
      </c>
      <c r="E50" s="18" t="s">
        <v>10</v>
      </c>
      <c r="F50" s="20"/>
      <c r="G50" s="20"/>
    </row>
    <row r="51" customFormat="false" ht="112.5" hidden="false" customHeight="true" outlineLevel="0" collapsed="false">
      <c r="A51" s="16" t="n">
        <v>47</v>
      </c>
      <c r="B51" s="26" t="s">
        <v>71</v>
      </c>
      <c r="C51" s="27" t="s">
        <v>72</v>
      </c>
      <c r="D51" s="28" t="n">
        <v>1</v>
      </c>
      <c r="E51" s="18" t="s">
        <v>10</v>
      </c>
      <c r="F51" s="29"/>
      <c r="G51" s="29"/>
    </row>
    <row r="52" customFormat="false" ht="65.25" hidden="false" customHeight="true" outlineLevel="0" collapsed="false">
      <c r="A52" s="16" t="n">
        <v>48</v>
      </c>
      <c r="B52" s="26" t="s">
        <v>73</v>
      </c>
      <c r="C52" s="27" t="s">
        <v>28</v>
      </c>
      <c r="D52" s="28" t="n">
        <v>1</v>
      </c>
      <c r="E52" s="18" t="s">
        <v>10</v>
      </c>
      <c r="F52" s="29"/>
      <c r="G52" s="29"/>
    </row>
    <row r="53" customFormat="false" ht="53.7" hidden="false" customHeight="false" outlineLevel="0" collapsed="false">
      <c r="A53" s="16" t="n">
        <v>49</v>
      </c>
      <c r="B53" s="24" t="s">
        <v>74</v>
      </c>
      <c r="C53" s="30" t="s">
        <v>75</v>
      </c>
      <c r="D53" s="30" t="n">
        <v>10</v>
      </c>
      <c r="E53" s="18" t="s">
        <v>10</v>
      </c>
      <c r="F53" s="31"/>
      <c r="G53" s="31"/>
    </row>
    <row r="54" customFormat="false" ht="53.7" hidden="false" customHeight="false" outlineLevel="0" collapsed="false">
      <c r="A54" s="16" t="n">
        <v>50</v>
      </c>
      <c r="B54" s="21" t="s">
        <v>76</v>
      </c>
      <c r="C54" s="18" t="s">
        <v>75</v>
      </c>
      <c r="D54" s="18" t="n">
        <v>10</v>
      </c>
      <c r="E54" s="18" t="s">
        <v>10</v>
      </c>
      <c r="F54" s="31"/>
      <c r="G54" s="31"/>
    </row>
    <row r="55" customFormat="false" ht="53.7" hidden="false" customHeight="false" outlineLevel="0" collapsed="false">
      <c r="A55" s="16" t="n">
        <v>51</v>
      </c>
      <c r="B55" s="21" t="s">
        <v>77</v>
      </c>
      <c r="C55" s="18" t="s">
        <v>75</v>
      </c>
      <c r="D55" s="18" t="n">
        <v>10</v>
      </c>
      <c r="E55" s="18" t="s">
        <v>10</v>
      </c>
      <c r="F55" s="32"/>
      <c r="G55" s="32"/>
    </row>
    <row r="56" customFormat="false" ht="43.25" hidden="false" customHeight="false" outlineLevel="0" collapsed="false">
      <c r="A56" s="16" t="n">
        <v>52</v>
      </c>
      <c r="B56" s="21" t="s">
        <v>78</v>
      </c>
      <c r="C56" s="18" t="s">
        <v>36</v>
      </c>
      <c r="D56" s="18" t="n">
        <v>2</v>
      </c>
      <c r="E56" s="18" t="s">
        <v>79</v>
      </c>
      <c r="F56" s="33"/>
      <c r="G56" s="33"/>
    </row>
    <row r="57" customFormat="false" ht="43.25" hidden="false" customHeight="false" outlineLevel="0" collapsed="false">
      <c r="A57" s="16" t="n">
        <v>53</v>
      </c>
      <c r="B57" s="21" t="s">
        <v>80</v>
      </c>
      <c r="C57" s="18" t="s">
        <v>36</v>
      </c>
      <c r="D57" s="18" t="n">
        <v>2</v>
      </c>
      <c r="E57" s="18" t="s">
        <v>79</v>
      </c>
      <c r="F57" s="20"/>
      <c r="G57" s="33"/>
    </row>
    <row r="58" customFormat="false" ht="43.25" hidden="false" customHeight="false" outlineLevel="0" collapsed="false">
      <c r="A58" s="16" t="n">
        <v>54</v>
      </c>
      <c r="B58" s="21" t="s">
        <v>81</v>
      </c>
      <c r="C58" s="28" t="s">
        <v>36</v>
      </c>
      <c r="D58" s="28" t="n">
        <v>5</v>
      </c>
      <c r="E58" s="18" t="s">
        <v>79</v>
      </c>
      <c r="F58" s="16"/>
      <c r="G58" s="16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customFormat="false" ht="53.7" hidden="false" customHeight="false" outlineLevel="0" collapsed="false">
      <c r="A59" s="16" t="n">
        <v>55</v>
      </c>
      <c r="B59" s="21" t="s">
        <v>82</v>
      </c>
      <c r="C59" s="34" t="s">
        <v>83</v>
      </c>
      <c r="D59" s="35" t="n">
        <v>1</v>
      </c>
      <c r="E59" s="18" t="s">
        <v>10</v>
      </c>
      <c r="F59" s="20"/>
      <c r="G59" s="20"/>
    </row>
    <row r="60" customFormat="false" ht="53.7" hidden="false" customHeight="false" outlineLevel="0" collapsed="false">
      <c r="A60" s="16" t="n">
        <v>56</v>
      </c>
      <c r="B60" s="36" t="s">
        <v>84</v>
      </c>
      <c r="C60" s="34" t="s">
        <v>85</v>
      </c>
      <c r="D60" s="35" t="n">
        <v>1</v>
      </c>
      <c r="E60" s="18" t="s">
        <v>10</v>
      </c>
      <c r="F60" s="20"/>
      <c r="G60" s="20"/>
    </row>
    <row r="61" customFormat="false" ht="53.7" hidden="false" customHeight="false" outlineLevel="0" collapsed="false">
      <c r="A61" s="16" t="n">
        <v>57</v>
      </c>
      <c r="B61" s="21" t="s">
        <v>86</v>
      </c>
      <c r="C61" s="34" t="s">
        <v>28</v>
      </c>
      <c r="D61" s="35" t="n">
        <v>1</v>
      </c>
      <c r="E61" s="18" t="s">
        <v>10</v>
      </c>
      <c r="F61" s="20"/>
      <c r="G61" s="20"/>
    </row>
    <row r="62" customFormat="false" ht="53.7" hidden="false" customHeight="false" outlineLevel="0" collapsed="false">
      <c r="A62" s="16" t="n">
        <v>58</v>
      </c>
      <c r="B62" s="37" t="s">
        <v>87</v>
      </c>
      <c r="C62" s="34" t="s">
        <v>85</v>
      </c>
      <c r="D62" s="35" t="n">
        <v>1</v>
      </c>
      <c r="E62" s="18" t="s">
        <v>10</v>
      </c>
      <c r="F62" s="20"/>
      <c r="G62" s="20"/>
    </row>
    <row r="63" customFormat="false" ht="53.7" hidden="false" customHeight="false" outlineLevel="0" collapsed="false">
      <c r="A63" s="16" t="n">
        <v>59</v>
      </c>
      <c r="B63" s="21" t="s">
        <v>88</v>
      </c>
      <c r="C63" s="34" t="s">
        <v>89</v>
      </c>
      <c r="D63" s="35" t="n">
        <v>1</v>
      </c>
      <c r="E63" s="18" t="s">
        <v>10</v>
      </c>
      <c r="F63" s="20"/>
      <c r="G63" s="20"/>
    </row>
    <row r="64" customFormat="false" ht="53.7" hidden="false" customHeight="false" outlineLevel="0" collapsed="false">
      <c r="A64" s="16" t="n">
        <v>60</v>
      </c>
      <c r="B64" s="21" t="s">
        <v>90</v>
      </c>
      <c r="C64" s="18" t="s">
        <v>91</v>
      </c>
      <c r="D64" s="19" t="n">
        <v>1</v>
      </c>
      <c r="E64" s="18" t="s">
        <v>10</v>
      </c>
      <c r="F64" s="20"/>
      <c r="G64" s="2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14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4" activeCellId="0" sqref="G24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4.71"/>
    <col collapsed="false" customWidth="false" hidden="false" outlineLevel="0" max="4" min="3" style="1" width="9.14"/>
    <col collapsed="false" customWidth="true" hidden="false" outlineLevel="0" max="5" min="5" style="1" width="19.71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6384" min="8" style="1" width="9.14"/>
  </cols>
  <sheetData>
    <row r="2" customFormat="false" ht="12.75" hidden="false" customHeight="false" outlineLevel="0" collapsed="false">
      <c r="A2" s="38" t="s">
        <v>249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4.8" hidden="false" customHeight="false" outlineLevel="0" collapsed="false">
      <c r="A4" s="42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124.5" hidden="false" customHeight="true" outlineLevel="0" collapsed="false">
      <c r="A5" s="66" t="n">
        <v>1</v>
      </c>
      <c r="B5" s="102" t="s">
        <v>250</v>
      </c>
      <c r="C5" s="73" t="s">
        <v>152</v>
      </c>
      <c r="D5" s="52" t="n">
        <v>100</v>
      </c>
      <c r="E5" s="51" t="s">
        <v>149</v>
      </c>
      <c r="F5" s="60"/>
      <c r="G5" s="60"/>
    </row>
    <row r="6" customFormat="false" ht="124.5" hidden="false" customHeight="true" outlineLevel="0" collapsed="false">
      <c r="A6" s="66" t="n">
        <v>2</v>
      </c>
      <c r="B6" s="102" t="s">
        <v>251</v>
      </c>
      <c r="C6" s="73" t="s">
        <v>152</v>
      </c>
      <c r="D6" s="52" t="n">
        <v>100</v>
      </c>
      <c r="E6" s="51" t="s">
        <v>149</v>
      </c>
      <c r="F6" s="60"/>
      <c r="G6" s="60"/>
    </row>
    <row r="7" customFormat="false" ht="58.5" hidden="false" customHeight="true" outlineLevel="0" collapsed="false">
      <c r="A7" s="66" t="n">
        <v>3</v>
      </c>
      <c r="B7" s="54" t="s">
        <v>252</v>
      </c>
      <c r="C7" s="73" t="s">
        <v>152</v>
      </c>
      <c r="D7" s="52" t="n">
        <v>100</v>
      </c>
      <c r="E7" s="51" t="s">
        <v>149</v>
      </c>
      <c r="F7" s="60"/>
      <c r="G7" s="60"/>
    </row>
    <row r="8" customFormat="false" ht="64.5" hidden="false" customHeight="true" outlineLevel="0" collapsed="false">
      <c r="A8" s="66" t="n">
        <v>4</v>
      </c>
      <c r="B8" s="54" t="s">
        <v>253</v>
      </c>
      <c r="C8" s="73" t="s">
        <v>152</v>
      </c>
      <c r="D8" s="52" t="n">
        <v>100</v>
      </c>
      <c r="E8" s="51" t="s">
        <v>149</v>
      </c>
      <c r="F8" s="60"/>
      <c r="G8" s="60"/>
    </row>
    <row r="9" customFormat="false" ht="57.75" hidden="false" customHeight="true" outlineLevel="0" collapsed="false">
      <c r="A9" s="66" t="n">
        <v>5</v>
      </c>
      <c r="B9" s="54" t="s">
        <v>254</v>
      </c>
      <c r="C9" s="73" t="s">
        <v>152</v>
      </c>
      <c r="D9" s="52" t="n">
        <v>100</v>
      </c>
      <c r="E9" s="51" t="s">
        <v>149</v>
      </c>
      <c r="F9" s="77"/>
      <c r="G9" s="78"/>
    </row>
    <row r="10" customFormat="false" ht="99" hidden="false" customHeight="true" outlineLevel="0" collapsed="false">
      <c r="A10" s="66" t="n">
        <v>6</v>
      </c>
      <c r="B10" s="22" t="s">
        <v>255</v>
      </c>
      <c r="C10" s="73" t="s">
        <v>152</v>
      </c>
      <c r="D10" s="51" t="n">
        <v>50</v>
      </c>
      <c r="E10" s="51" t="s">
        <v>149</v>
      </c>
      <c r="F10" s="77"/>
      <c r="G10" s="78"/>
    </row>
    <row r="11" customFormat="false" ht="12.75" hidden="false" customHeight="false" outlineLevel="0" collapsed="false">
      <c r="F11" s="92"/>
      <c r="G11" s="93"/>
    </row>
    <row r="12" customFormat="false" ht="12.75" hidden="false" customHeight="false" outlineLevel="0" collapsed="false">
      <c r="F12" s="94"/>
      <c r="G12" s="95"/>
    </row>
    <row r="13" customFormat="false" ht="12.75" hidden="false" customHeight="false" outlineLevel="0" collapsed="false">
      <c r="F13" s="94"/>
      <c r="G13" s="95"/>
    </row>
    <row r="14" customFormat="false" ht="12.75" hidden="false" customHeight="false" outlineLevel="0" collapsed="false">
      <c r="F14" s="61"/>
      <c r="G14" s="61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1048576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F4" activeCellId="0" sqref="F4"/>
    </sheetView>
  </sheetViews>
  <sheetFormatPr defaultColWidth="9.1484375" defaultRowHeight="13.8" zeroHeight="false" outlineLevelRow="0" outlineLevelCol="0"/>
  <cols>
    <col collapsed="false" customWidth="false" hidden="false" outlineLevel="0" max="1" min="1" style="103" width="9.14"/>
    <col collapsed="false" customWidth="true" hidden="false" outlineLevel="0" max="2" min="2" style="103" width="35.29"/>
    <col collapsed="false" customWidth="false" hidden="false" outlineLevel="0" max="4" min="3" style="103" width="9.14"/>
    <col collapsed="false" customWidth="true" hidden="false" outlineLevel="0" max="5" min="5" style="103" width="26.71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6384" min="8" style="103" width="9.14"/>
  </cols>
  <sheetData>
    <row r="2" s="1" customFormat="true" ht="12.75" hidden="false" customHeight="false" outlineLevel="0" collapsed="false">
      <c r="A2" s="38" t="s">
        <v>256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5.05" hidden="false" customHeight="false" outlineLevel="0" collapsed="false">
      <c r="A4" s="104" t="s">
        <v>93</v>
      </c>
      <c r="B4" s="105" t="s">
        <v>2</v>
      </c>
      <c r="C4" s="104" t="s">
        <v>3</v>
      </c>
      <c r="D4" s="104" t="s">
        <v>4</v>
      </c>
      <c r="E4" s="106" t="s">
        <v>5</v>
      </c>
      <c r="F4" s="44" t="s">
        <v>6</v>
      </c>
      <c r="G4" s="44" t="s">
        <v>7</v>
      </c>
    </row>
    <row r="5" s="110" customFormat="true" ht="61.15" hidden="false" customHeight="false" outlineLevel="0" collapsed="false">
      <c r="A5" s="107" t="n">
        <v>1</v>
      </c>
      <c r="B5" s="108" t="s">
        <v>257</v>
      </c>
      <c r="C5" s="107" t="s">
        <v>152</v>
      </c>
      <c r="D5" s="107" t="n">
        <v>10</v>
      </c>
      <c r="E5" s="109" t="s">
        <v>258</v>
      </c>
      <c r="F5" s="60"/>
      <c r="G5" s="60"/>
    </row>
    <row r="6" customFormat="false" ht="73.1" hidden="false" customHeight="false" outlineLevel="0" collapsed="false">
      <c r="A6" s="107" t="n">
        <v>2</v>
      </c>
      <c r="B6" s="109" t="s">
        <v>259</v>
      </c>
      <c r="C6" s="107" t="s">
        <v>148</v>
      </c>
      <c r="D6" s="107" t="n">
        <v>20</v>
      </c>
      <c r="E6" s="109" t="s">
        <v>258</v>
      </c>
      <c r="F6" s="60"/>
      <c r="G6" s="60"/>
    </row>
    <row r="7" customFormat="false" ht="61.15" hidden="false" customHeight="false" outlineLevel="0" collapsed="false">
      <c r="A7" s="107" t="n">
        <v>3</v>
      </c>
      <c r="B7" s="111" t="s">
        <v>260</v>
      </c>
      <c r="C7" s="107" t="s">
        <v>148</v>
      </c>
      <c r="D7" s="107" t="n">
        <v>2</v>
      </c>
      <c r="E7" s="109" t="s">
        <v>258</v>
      </c>
      <c r="F7" s="60"/>
      <c r="G7" s="60"/>
    </row>
    <row r="8" customFormat="false" ht="61.15" hidden="false" customHeight="false" outlineLevel="0" collapsed="false">
      <c r="A8" s="107" t="n">
        <v>4</v>
      </c>
      <c r="B8" s="111" t="s">
        <v>261</v>
      </c>
      <c r="C8" s="107" t="s">
        <v>148</v>
      </c>
      <c r="D8" s="107" t="n">
        <v>2</v>
      </c>
      <c r="E8" s="109" t="s">
        <v>258</v>
      </c>
      <c r="F8" s="60"/>
      <c r="G8" s="60"/>
    </row>
    <row r="9" customFormat="false" ht="61.15" hidden="false" customHeight="false" outlineLevel="0" collapsed="false">
      <c r="A9" s="107" t="n">
        <v>5</v>
      </c>
      <c r="B9" s="111" t="s">
        <v>262</v>
      </c>
      <c r="C9" s="107" t="s">
        <v>148</v>
      </c>
      <c r="D9" s="107" t="n">
        <v>2</v>
      </c>
      <c r="E9" s="109" t="s">
        <v>258</v>
      </c>
      <c r="F9" s="77"/>
      <c r="G9" s="78"/>
    </row>
    <row r="10" customFormat="false" ht="61.15" hidden="false" customHeight="false" outlineLevel="0" collapsed="false">
      <c r="A10" s="107" t="n">
        <v>6</v>
      </c>
      <c r="B10" s="111" t="s">
        <v>263</v>
      </c>
      <c r="C10" s="107" t="s">
        <v>148</v>
      </c>
      <c r="D10" s="107" t="n">
        <v>2</v>
      </c>
      <c r="E10" s="109" t="s">
        <v>258</v>
      </c>
      <c r="F10" s="77"/>
      <c r="G10" s="78"/>
    </row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8"/>
  <sheetViews>
    <sheetView showFormulas="false" showGridLines="true" showRowColHeaders="true" showZeros="true" rightToLeft="false" tabSelected="false" showOutlineSymbols="true" defaultGridColor="true" view="normal" topLeftCell="A24" colorId="64" zoomScale="100" zoomScaleNormal="100" zoomScalePageLayoutView="100" workbookViewId="0">
      <selection pane="topLeft" activeCell="G1" activeCellId="0" sqref="G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34.29"/>
    <col collapsed="false" customWidth="true" hidden="false" outlineLevel="0" max="3" min="3" style="1" width="11.57"/>
    <col collapsed="false" customWidth="true" hidden="false" outlineLevel="0" max="4" min="4" style="7" width="7.86"/>
    <col collapsed="false" customWidth="true" hidden="false" outlineLevel="0" max="5" min="5" style="1" width="23.71"/>
    <col collapsed="false" customWidth="true" hidden="false" outlineLevel="0" max="6" min="6" style="1" width="14.29"/>
    <col collapsed="false" customWidth="true" hidden="false" outlineLevel="0" max="7" min="7" style="1" width="11.85"/>
    <col collapsed="false" customWidth="true" hidden="false" outlineLevel="0" max="8" min="8" style="7" width="20.71"/>
    <col collapsed="false" customWidth="false" hidden="false" outlineLevel="0" max="12" min="9" style="1" width="9.14"/>
    <col collapsed="false" customWidth="true" hidden="false" outlineLevel="0" max="13" min="13" style="112" width="11"/>
    <col collapsed="false" customWidth="false" hidden="false" outlineLevel="0" max="15" min="14" style="112" width="9.14"/>
    <col collapsed="false" customWidth="true" hidden="false" outlineLevel="0" max="16" min="16" style="112" width="11.29"/>
    <col collapsed="false" customWidth="false" hidden="false" outlineLevel="0" max="18" min="17" style="112" width="9.14"/>
    <col collapsed="false" customWidth="true" hidden="false" outlineLevel="0" max="19" min="19" style="1" width="12.57"/>
    <col collapsed="false" customWidth="false" hidden="false" outlineLevel="0" max="16384" min="20" style="1" width="9.14"/>
  </cols>
  <sheetData>
    <row r="1" customFormat="false" ht="12.8" hidden="false" customHeight="false" outlineLevel="0" collapsed="false"/>
    <row r="2" s="1" customFormat="true" ht="12.75" hidden="false" customHeight="false" outlineLevel="0" collapsed="false">
      <c r="A2" s="38" t="s">
        <v>264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3" customFormat="false" ht="18.75" hidden="false" customHeight="true" outlineLevel="0" collapsed="false">
      <c r="B3" s="113"/>
      <c r="M3" s="114"/>
      <c r="N3" s="114"/>
      <c r="O3" s="114"/>
      <c r="P3" s="114"/>
      <c r="Q3" s="114"/>
      <c r="R3" s="114"/>
    </row>
    <row r="4" s="117" customFormat="true" ht="46.25" hidden="false" customHeight="false" outlineLevel="0" collapsed="false">
      <c r="A4" s="115" t="s">
        <v>265</v>
      </c>
      <c r="B4" s="116" t="s">
        <v>266</v>
      </c>
      <c r="C4" s="116" t="s">
        <v>267</v>
      </c>
      <c r="D4" s="115" t="s">
        <v>4</v>
      </c>
      <c r="E4" s="116" t="s">
        <v>268</v>
      </c>
      <c r="F4" s="44" t="s">
        <v>6</v>
      </c>
      <c r="G4" s="44" t="s">
        <v>7</v>
      </c>
      <c r="M4" s="118"/>
      <c r="N4" s="118"/>
      <c r="O4" s="118"/>
      <c r="P4" s="118"/>
      <c r="Q4" s="118"/>
      <c r="R4" s="118"/>
    </row>
    <row r="5" customFormat="false" ht="127.5" hidden="false" customHeight="false" outlineLevel="0" collapsed="false">
      <c r="A5" s="119" t="n">
        <v>1</v>
      </c>
      <c r="B5" s="120" t="s">
        <v>269</v>
      </c>
      <c r="C5" s="51" t="s">
        <v>270</v>
      </c>
      <c r="D5" s="66" t="n">
        <v>15</v>
      </c>
      <c r="E5" s="53" t="s">
        <v>271</v>
      </c>
      <c r="F5" s="63"/>
      <c r="G5" s="63"/>
    </row>
    <row r="6" customFormat="false" ht="102" hidden="false" customHeight="false" outlineLevel="0" collapsed="false">
      <c r="A6" s="88" t="n">
        <v>2</v>
      </c>
      <c r="B6" s="120" t="s">
        <v>272</v>
      </c>
      <c r="C6" s="47" t="s">
        <v>270</v>
      </c>
      <c r="D6" s="66" t="n">
        <v>15</v>
      </c>
      <c r="E6" s="53" t="s">
        <v>271</v>
      </c>
      <c r="F6" s="63"/>
      <c r="G6" s="63"/>
    </row>
    <row r="7" customFormat="false" ht="102" hidden="false" customHeight="false" outlineLevel="0" collapsed="false">
      <c r="A7" s="88" t="n">
        <v>3</v>
      </c>
      <c r="B7" s="120" t="s">
        <v>273</v>
      </c>
      <c r="C7" s="47" t="s">
        <v>270</v>
      </c>
      <c r="D7" s="66" t="n">
        <v>2</v>
      </c>
      <c r="E7" s="53" t="s">
        <v>271</v>
      </c>
      <c r="F7" s="63"/>
      <c r="G7" s="63"/>
    </row>
    <row r="8" customFormat="false" ht="102" hidden="false" customHeight="false" outlineLevel="0" collapsed="false">
      <c r="A8" s="88" t="n">
        <v>4</v>
      </c>
      <c r="B8" s="120" t="s">
        <v>274</v>
      </c>
      <c r="C8" s="47" t="s">
        <v>270</v>
      </c>
      <c r="D8" s="66" t="n">
        <v>2</v>
      </c>
      <c r="E8" s="53" t="s">
        <v>271</v>
      </c>
      <c r="F8" s="63"/>
      <c r="G8" s="63"/>
    </row>
    <row r="9" customFormat="false" ht="102" hidden="false" customHeight="false" outlineLevel="0" collapsed="false">
      <c r="A9" s="88" t="n">
        <v>5</v>
      </c>
      <c r="B9" s="121" t="s">
        <v>275</v>
      </c>
      <c r="C9" s="47" t="s">
        <v>270</v>
      </c>
      <c r="D9" s="66" t="n">
        <v>2</v>
      </c>
      <c r="E9" s="53" t="s">
        <v>271</v>
      </c>
      <c r="F9" s="63"/>
      <c r="G9" s="63"/>
    </row>
    <row r="10" customFormat="false" ht="127.5" hidden="false" customHeight="false" outlineLevel="0" collapsed="false">
      <c r="A10" s="88" t="n">
        <v>6</v>
      </c>
      <c r="B10" s="122" t="s">
        <v>276</v>
      </c>
      <c r="C10" s="47" t="s">
        <v>270</v>
      </c>
      <c r="D10" s="66" t="n">
        <v>2</v>
      </c>
      <c r="E10" s="53" t="s">
        <v>271</v>
      </c>
      <c r="F10" s="63"/>
      <c r="G10" s="63"/>
    </row>
    <row r="11" customFormat="false" ht="127.5" hidden="false" customHeight="false" outlineLevel="0" collapsed="false">
      <c r="A11" s="88" t="n">
        <v>7</v>
      </c>
      <c r="B11" s="122" t="s">
        <v>277</v>
      </c>
      <c r="C11" s="47" t="s">
        <v>270</v>
      </c>
      <c r="D11" s="66" t="n">
        <v>2</v>
      </c>
      <c r="E11" s="53" t="s">
        <v>271</v>
      </c>
      <c r="F11" s="63"/>
      <c r="G11" s="63"/>
    </row>
    <row r="12" customFormat="false" ht="102" hidden="false" customHeight="false" outlineLevel="0" collapsed="false">
      <c r="A12" s="88" t="n">
        <v>8</v>
      </c>
      <c r="B12" s="122" t="s">
        <v>278</v>
      </c>
      <c r="C12" s="47" t="s">
        <v>270</v>
      </c>
      <c r="D12" s="66" t="n">
        <v>12</v>
      </c>
      <c r="E12" s="53" t="s">
        <v>271</v>
      </c>
      <c r="F12" s="63"/>
      <c r="G12" s="63"/>
    </row>
    <row r="13" customFormat="false" ht="102" hidden="false" customHeight="false" outlineLevel="0" collapsed="false">
      <c r="A13" s="88" t="n">
        <v>9</v>
      </c>
      <c r="B13" s="122" t="s">
        <v>279</v>
      </c>
      <c r="C13" s="47" t="s">
        <v>270</v>
      </c>
      <c r="D13" s="66" t="n">
        <v>4</v>
      </c>
      <c r="E13" s="53" t="s">
        <v>271</v>
      </c>
      <c r="F13" s="63"/>
      <c r="G13" s="63"/>
    </row>
    <row r="14" customFormat="false" ht="102" hidden="false" customHeight="false" outlineLevel="0" collapsed="false">
      <c r="A14" s="88" t="n">
        <v>10</v>
      </c>
      <c r="B14" s="122" t="s">
        <v>280</v>
      </c>
      <c r="C14" s="47" t="s">
        <v>270</v>
      </c>
      <c r="D14" s="66" t="n">
        <v>12</v>
      </c>
      <c r="E14" s="53" t="s">
        <v>271</v>
      </c>
      <c r="F14" s="63"/>
      <c r="G14" s="63"/>
    </row>
    <row r="15" customFormat="false" ht="127.5" hidden="false" customHeight="false" outlineLevel="0" collapsed="false">
      <c r="A15" s="88" t="n">
        <v>11</v>
      </c>
      <c r="B15" s="122" t="s">
        <v>281</v>
      </c>
      <c r="C15" s="47" t="s">
        <v>270</v>
      </c>
      <c r="D15" s="66" t="n">
        <v>12</v>
      </c>
      <c r="E15" s="53" t="s">
        <v>271</v>
      </c>
      <c r="F15" s="63"/>
      <c r="G15" s="63"/>
    </row>
    <row r="16" customFormat="false" ht="102" hidden="false" customHeight="false" outlineLevel="0" collapsed="false">
      <c r="A16" s="88" t="n">
        <v>12</v>
      </c>
      <c r="B16" s="122" t="s">
        <v>282</v>
      </c>
      <c r="C16" s="47" t="s">
        <v>270</v>
      </c>
      <c r="D16" s="66" t="n">
        <v>1</v>
      </c>
      <c r="E16" s="53" t="s">
        <v>271</v>
      </c>
      <c r="F16" s="63"/>
      <c r="G16" s="63"/>
    </row>
    <row r="17" customFormat="false" ht="102" hidden="false" customHeight="false" outlineLevel="0" collapsed="false">
      <c r="A17" s="88" t="n">
        <v>13</v>
      </c>
      <c r="B17" s="122" t="s">
        <v>283</v>
      </c>
      <c r="C17" s="47" t="s">
        <v>270</v>
      </c>
      <c r="D17" s="66" t="n">
        <v>1</v>
      </c>
      <c r="E17" s="53" t="s">
        <v>271</v>
      </c>
      <c r="F17" s="63"/>
      <c r="G17" s="63"/>
    </row>
    <row r="18" customFormat="false" ht="102" hidden="false" customHeight="false" outlineLevel="0" collapsed="false">
      <c r="A18" s="88" t="n">
        <v>14</v>
      </c>
      <c r="B18" s="122" t="s">
        <v>284</v>
      </c>
      <c r="C18" s="47" t="s">
        <v>270</v>
      </c>
      <c r="D18" s="66" t="n">
        <v>2</v>
      </c>
      <c r="E18" s="53" t="s">
        <v>271</v>
      </c>
      <c r="F18" s="63"/>
      <c r="G18" s="63"/>
    </row>
    <row r="19" customFormat="false" ht="102" hidden="false" customHeight="false" outlineLevel="0" collapsed="false">
      <c r="A19" s="88" t="n">
        <v>15</v>
      </c>
      <c r="B19" s="122" t="s">
        <v>285</v>
      </c>
      <c r="C19" s="47" t="s">
        <v>270</v>
      </c>
      <c r="D19" s="66" t="n">
        <v>2</v>
      </c>
      <c r="E19" s="53" t="s">
        <v>271</v>
      </c>
      <c r="F19" s="63"/>
      <c r="G19" s="63"/>
      <c r="S19" s="112"/>
    </row>
    <row r="20" customFormat="false" ht="102" hidden="false" customHeight="false" outlineLevel="0" collapsed="false">
      <c r="A20" s="88" t="n">
        <v>16</v>
      </c>
      <c r="B20" s="122" t="s">
        <v>286</v>
      </c>
      <c r="C20" s="47" t="s">
        <v>270</v>
      </c>
      <c r="D20" s="66" t="n">
        <v>2</v>
      </c>
      <c r="E20" s="53" t="s">
        <v>271</v>
      </c>
      <c r="F20" s="63"/>
      <c r="G20" s="63"/>
      <c r="S20" s="112"/>
    </row>
    <row r="21" customFormat="false" ht="114.75" hidden="false" customHeight="false" outlineLevel="0" collapsed="false">
      <c r="A21" s="88" t="n">
        <v>17</v>
      </c>
      <c r="B21" s="122" t="s">
        <v>287</v>
      </c>
      <c r="C21" s="47" t="s">
        <v>270</v>
      </c>
      <c r="D21" s="66" t="n">
        <v>1</v>
      </c>
      <c r="E21" s="53" t="s">
        <v>271</v>
      </c>
      <c r="F21" s="63"/>
      <c r="G21" s="63"/>
    </row>
    <row r="22" customFormat="false" ht="102" hidden="false" customHeight="false" outlineLevel="0" collapsed="false">
      <c r="A22" s="88" t="n">
        <v>18</v>
      </c>
      <c r="B22" s="122" t="s">
        <v>288</v>
      </c>
      <c r="C22" s="47" t="s">
        <v>270</v>
      </c>
      <c r="D22" s="66" t="n">
        <v>1</v>
      </c>
      <c r="E22" s="53" t="s">
        <v>271</v>
      </c>
      <c r="F22" s="63"/>
      <c r="G22" s="63"/>
    </row>
    <row r="23" customFormat="false" ht="102" hidden="false" customHeight="false" outlineLevel="0" collapsed="false">
      <c r="A23" s="88" t="n">
        <v>19</v>
      </c>
      <c r="B23" s="122" t="s">
        <v>289</v>
      </c>
      <c r="C23" s="47" t="s">
        <v>270</v>
      </c>
      <c r="D23" s="66" t="n">
        <v>1</v>
      </c>
      <c r="E23" s="53" t="s">
        <v>271</v>
      </c>
      <c r="F23" s="63"/>
      <c r="G23" s="63"/>
    </row>
    <row r="24" customFormat="false" ht="102" hidden="false" customHeight="false" outlineLevel="0" collapsed="false">
      <c r="A24" s="88" t="n">
        <v>20</v>
      </c>
      <c r="B24" s="122" t="s">
        <v>290</v>
      </c>
      <c r="C24" s="47" t="s">
        <v>270</v>
      </c>
      <c r="D24" s="66" t="n">
        <v>1</v>
      </c>
      <c r="E24" s="53" t="s">
        <v>271</v>
      </c>
      <c r="F24" s="63"/>
      <c r="G24" s="63"/>
    </row>
    <row r="25" customFormat="false" ht="102" hidden="false" customHeight="false" outlineLevel="0" collapsed="false">
      <c r="A25" s="58" t="n">
        <v>21</v>
      </c>
      <c r="B25" s="120" t="s">
        <v>291</v>
      </c>
      <c r="C25" s="51" t="s">
        <v>270</v>
      </c>
      <c r="D25" s="66" t="n">
        <v>1</v>
      </c>
      <c r="E25" s="53" t="s">
        <v>271</v>
      </c>
      <c r="F25" s="63"/>
      <c r="G25" s="63"/>
    </row>
    <row r="26" customFormat="false" ht="12.75" hidden="false" customHeight="false" outlineLevel="0" collapsed="false">
      <c r="A26" s="123"/>
      <c r="B26" s="124"/>
      <c r="C26" s="125"/>
      <c r="E26" s="15"/>
      <c r="F26" s="15"/>
      <c r="G26" s="15"/>
      <c r="H26" s="41"/>
    </row>
    <row r="27" customFormat="false" ht="12.75" hidden="false" customHeight="false" outlineLevel="0" collapsed="false">
      <c r="B27" s="126"/>
      <c r="D27" s="127"/>
      <c r="E27" s="15"/>
      <c r="F27" s="15"/>
      <c r="G27" s="15"/>
      <c r="L27" s="128"/>
      <c r="M27" s="129"/>
      <c r="N27" s="113"/>
      <c r="O27" s="129"/>
      <c r="P27" s="129"/>
    </row>
    <row r="28" customFormat="false" ht="12.75" hidden="false" customHeight="false" outlineLevel="0" collapsed="false">
      <c r="D28" s="127"/>
    </row>
  </sheetData>
  <mergeCells count="3">
    <mergeCell ref="A2:J2"/>
    <mergeCell ref="M3:O3"/>
    <mergeCell ref="P3:R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ColWidth="9.1484375" defaultRowHeight="12.8" zeroHeight="false" outlineLevelRow="0" outlineLevelCol="0"/>
  <cols>
    <col collapsed="false" customWidth="false" hidden="false" outlineLevel="0" max="1" min="1" style="130" width="9.14"/>
    <col collapsed="false" customWidth="true" hidden="false" outlineLevel="0" max="2" min="2" style="130" width="29.71"/>
    <col collapsed="false" customWidth="true" hidden="false" outlineLevel="0" max="3" min="3" style="130" width="14.57"/>
    <col collapsed="false" customWidth="false" hidden="false" outlineLevel="0" max="4" min="4" style="130" width="9.14"/>
    <col collapsed="false" customWidth="true" hidden="false" outlineLevel="0" max="5" min="5" style="130" width="31.57"/>
    <col collapsed="false" customWidth="true" hidden="false" outlineLevel="0" max="6" min="6" style="1" width="14.29"/>
    <col collapsed="false" customWidth="true" hidden="false" outlineLevel="0" max="7" min="7" style="1" width="11.85"/>
    <col collapsed="false" customWidth="false" hidden="false" outlineLevel="0" max="16384" min="8" style="130" width="9.14"/>
  </cols>
  <sheetData>
    <row r="1" customFormat="false" ht="26.25" hidden="false" customHeight="true" outlineLevel="0" collapsed="false"/>
    <row r="2" s="1" customFormat="true" ht="12.75" hidden="false" customHeight="false" outlineLevel="0" collapsed="false">
      <c r="A2" s="38" t="s">
        <v>292</v>
      </c>
      <c r="B2" s="38"/>
      <c r="C2" s="38"/>
      <c r="D2" s="38"/>
      <c r="E2" s="38"/>
      <c r="F2" s="38"/>
      <c r="G2" s="38"/>
      <c r="H2" s="57"/>
      <c r="L2" s="7"/>
      <c r="M2" s="7"/>
      <c r="N2" s="7"/>
      <c r="O2" s="8"/>
    </row>
    <row r="3" customFormat="false" ht="25.5" hidden="false" customHeight="true" outlineLevel="0" collapsed="false"/>
    <row r="4" customFormat="false" ht="31.5" hidden="false" customHeight="true" outlineLevel="0" collapsed="false">
      <c r="A4" s="42" t="s">
        <v>93</v>
      </c>
      <c r="B4" s="42" t="s">
        <v>2</v>
      </c>
      <c r="C4" s="42" t="s">
        <v>177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130.5" hidden="false" customHeight="true" outlineLevel="0" collapsed="false">
      <c r="A5" s="131" t="n">
        <v>1</v>
      </c>
      <c r="B5" s="59" t="s">
        <v>293</v>
      </c>
      <c r="C5" s="51" t="s">
        <v>270</v>
      </c>
      <c r="D5" s="78" t="n">
        <v>1</v>
      </c>
      <c r="E5" s="51" t="s">
        <v>294</v>
      </c>
      <c r="F5" s="63"/>
      <c r="G5" s="63"/>
    </row>
  </sheetData>
  <mergeCells count="1">
    <mergeCell ref="A2:G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9.1484375" defaultRowHeight="12.75" zeroHeight="false" outlineLevelRow="0" outlineLevelCol="0"/>
  <cols>
    <col collapsed="false" customWidth="false" hidden="false" outlineLevel="0" max="1" min="1" style="7" width="9.14"/>
    <col collapsed="false" customWidth="true" hidden="false" outlineLevel="0" max="2" min="2" style="41" width="22.71"/>
    <col collapsed="false" customWidth="false" hidden="false" outlineLevel="0" max="4" min="3" style="1" width="9.14"/>
    <col collapsed="false" customWidth="true" hidden="false" outlineLevel="0" max="5" min="5" style="1" width="27.57"/>
    <col collapsed="false" customWidth="true" hidden="false" outlineLevel="0" max="6" min="6" style="1" width="14.29"/>
    <col collapsed="false" customWidth="true" hidden="false" outlineLevel="0" max="7" min="7" style="1" width="11.85"/>
    <col collapsed="false" customWidth="false" hidden="false" outlineLevel="0" max="16384" min="8" style="1" width="9.14"/>
  </cols>
  <sheetData>
    <row r="1" customFormat="false" ht="12.75" hidden="false" customHeight="false" outlineLevel="0" collapsed="false">
      <c r="A1" s="38"/>
      <c r="B1" s="38"/>
      <c r="C1" s="38"/>
      <c r="D1" s="38"/>
      <c r="E1" s="38"/>
      <c r="F1" s="38"/>
      <c r="G1" s="38"/>
      <c r="H1" s="38"/>
      <c r="I1" s="38"/>
      <c r="J1" s="38"/>
      <c r="K1" s="57"/>
      <c r="O1" s="7"/>
      <c r="P1" s="7"/>
      <c r="Q1" s="7"/>
      <c r="R1" s="8"/>
    </row>
    <row r="2" customFormat="false" ht="12.75" hidden="false" customHeight="false" outlineLevel="0" collapsed="false">
      <c r="A2" s="38" t="s">
        <v>295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5.05" hidden="false" customHeight="false" outlineLevel="0" collapsed="false">
      <c r="A4" s="42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53.7" hidden="false" customHeight="false" outlineLevel="0" collapsed="false">
      <c r="A5" s="115" t="n">
        <v>1</v>
      </c>
      <c r="B5" s="46" t="s">
        <v>296</v>
      </c>
      <c r="C5" s="51" t="s">
        <v>152</v>
      </c>
      <c r="D5" s="52" t="n">
        <v>1</v>
      </c>
      <c r="E5" s="49" t="s">
        <v>96</v>
      </c>
      <c r="F5" s="63"/>
      <c r="G5" s="63"/>
    </row>
    <row r="6" customFormat="false" ht="53.7" hidden="false" customHeight="false" outlineLevel="0" collapsed="false">
      <c r="A6" s="115" t="n">
        <v>2</v>
      </c>
      <c r="B6" s="46" t="s">
        <v>297</v>
      </c>
      <c r="C6" s="51" t="s">
        <v>152</v>
      </c>
      <c r="D6" s="52" t="n">
        <v>1</v>
      </c>
      <c r="E6" s="49" t="s">
        <v>96</v>
      </c>
      <c r="F6" s="63"/>
      <c r="G6" s="63"/>
    </row>
    <row r="7" customFormat="false" ht="53.7" hidden="false" customHeight="false" outlineLevel="0" collapsed="false">
      <c r="A7" s="115" t="n">
        <v>3</v>
      </c>
      <c r="B7" s="46" t="s">
        <v>298</v>
      </c>
      <c r="C7" s="51" t="s">
        <v>152</v>
      </c>
      <c r="D7" s="52" t="n">
        <v>1</v>
      </c>
      <c r="E7" s="49" t="s">
        <v>96</v>
      </c>
      <c r="F7" s="63"/>
      <c r="G7" s="63"/>
    </row>
    <row r="8" customFormat="false" ht="53.7" hidden="false" customHeight="false" outlineLevel="0" collapsed="false">
      <c r="A8" s="115" t="n">
        <v>4</v>
      </c>
      <c r="B8" s="70" t="s">
        <v>299</v>
      </c>
      <c r="C8" s="51" t="s">
        <v>152</v>
      </c>
      <c r="D8" s="52" t="n">
        <v>1</v>
      </c>
      <c r="E8" s="49" t="s">
        <v>96</v>
      </c>
      <c r="F8" s="63"/>
      <c r="G8" s="63"/>
    </row>
    <row r="9" customFormat="false" ht="53.7" hidden="false" customHeight="false" outlineLevel="0" collapsed="false">
      <c r="A9" s="115" t="n">
        <v>5</v>
      </c>
      <c r="B9" s="70" t="s">
        <v>300</v>
      </c>
      <c r="C9" s="51" t="s">
        <v>152</v>
      </c>
      <c r="D9" s="52" t="n">
        <v>1</v>
      </c>
      <c r="E9" s="49" t="s">
        <v>96</v>
      </c>
      <c r="F9" s="63"/>
      <c r="G9" s="63"/>
    </row>
    <row r="10" customFormat="false" ht="53.7" hidden="false" customHeight="false" outlineLevel="0" collapsed="false">
      <c r="A10" s="115" t="n">
        <v>6</v>
      </c>
      <c r="B10" s="70" t="s">
        <v>301</v>
      </c>
      <c r="C10" s="51" t="s">
        <v>152</v>
      </c>
      <c r="D10" s="52" t="n">
        <v>1</v>
      </c>
      <c r="E10" s="49" t="s">
        <v>96</v>
      </c>
      <c r="F10" s="63"/>
      <c r="G10" s="63"/>
    </row>
    <row r="11" customFormat="false" ht="53.7" hidden="false" customHeight="false" outlineLevel="0" collapsed="false">
      <c r="A11" s="115" t="n">
        <v>7</v>
      </c>
      <c r="B11" s="70" t="s">
        <v>302</v>
      </c>
      <c r="C11" s="51" t="s">
        <v>152</v>
      </c>
      <c r="D11" s="52" t="n">
        <v>1</v>
      </c>
      <c r="E11" s="49" t="s">
        <v>96</v>
      </c>
      <c r="F11" s="63"/>
      <c r="G11" s="63"/>
    </row>
    <row r="12" customFormat="false" ht="53.7" hidden="false" customHeight="false" outlineLevel="0" collapsed="false">
      <c r="A12" s="115" t="n">
        <v>8</v>
      </c>
      <c r="B12" s="70" t="s">
        <v>303</v>
      </c>
      <c r="C12" s="51" t="s">
        <v>152</v>
      </c>
      <c r="D12" s="52" t="n">
        <v>1</v>
      </c>
      <c r="E12" s="49" t="s">
        <v>96</v>
      </c>
      <c r="F12" s="63"/>
      <c r="G12" s="63"/>
    </row>
    <row r="13" customFormat="false" ht="53.7" hidden="false" customHeight="false" outlineLevel="0" collapsed="false">
      <c r="A13" s="115" t="n">
        <v>9</v>
      </c>
      <c r="B13" s="70" t="s">
        <v>304</v>
      </c>
      <c r="C13" s="51" t="s">
        <v>152</v>
      </c>
      <c r="D13" s="52" t="n">
        <v>1</v>
      </c>
      <c r="E13" s="49" t="s">
        <v>96</v>
      </c>
      <c r="F13" s="63"/>
      <c r="G13" s="63"/>
    </row>
    <row r="14" customFormat="false" ht="53.7" hidden="false" customHeight="false" outlineLevel="0" collapsed="false">
      <c r="A14" s="115" t="n">
        <v>10</v>
      </c>
      <c r="B14" s="70" t="s">
        <v>305</v>
      </c>
      <c r="C14" s="51" t="s">
        <v>152</v>
      </c>
      <c r="D14" s="52" t="n">
        <v>4</v>
      </c>
      <c r="E14" s="49" t="s">
        <v>96</v>
      </c>
      <c r="F14" s="63"/>
      <c r="G14" s="63"/>
    </row>
    <row r="15" customFormat="false" ht="53.7" hidden="false" customHeight="false" outlineLevel="0" collapsed="false">
      <c r="A15" s="115" t="n">
        <v>11</v>
      </c>
      <c r="B15" s="70" t="s">
        <v>306</v>
      </c>
      <c r="C15" s="51" t="s">
        <v>152</v>
      </c>
      <c r="D15" s="52" t="n">
        <v>4</v>
      </c>
      <c r="E15" s="49" t="s">
        <v>96</v>
      </c>
      <c r="F15" s="63"/>
      <c r="G15" s="63"/>
    </row>
    <row r="16" customFormat="false" ht="53.7" hidden="false" customHeight="false" outlineLevel="0" collapsed="false">
      <c r="A16" s="115" t="n">
        <v>12</v>
      </c>
      <c r="B16" s="70" t="s">
        <v>307</v>
      </c>
      <c r="C16" s="51" t="s">
        <v>152</v>
      </c>
      <c r="D16" s="52" t="n">
        <v>4</v>
      </c>
      <c r="E16" s="49" t="s">
        <v>96</v>
      </c>
      <c r="F16" s="63"/>
      <c r="G16" s="63"/>
    </row>
    <row r="17" customFormat="false" ht="53.7" hidden="false" customHeight="false" outlineLevel="0" collapsed="false">
      <c r="A17" s="115" t="n">
        <v>13</v>
      </c>
      <c r="B17" s="70" t="s">
        <v>308</v>
      </c>
      <c r="C17" s="51" t="s">
        <v>152</v>
      </c>
      <c r="D17" s="52" t="n">
        <v>4</v>
      </c>
      <c r="E17" s="49" t="s">
        <v>96</v>
      </c>
      <c r="F17" s="63"/>
      <c r="G17" s="63"/>
    </row>
    <row r="18" customFormat="false" ht="53.7" hidden="false" customHeight="false" outlineLevel="0" collapsed="false">
      <c r="A18" s="115" t="n">
        <v>14</v>
      </c>
      <c r="B18" s="70" t="s">
        <v>309</v>
      </c>
      <c r="C18" s="51" t="s">
        <v>152</v>
      </c>
      <c r="D18" s="52" t="n">
        <v>4</v>
      </c>
      <c r="E18" s="49" t="s">
        <v>96</v>
      </c>
      <c r="F18" s="63"/>
      <c r="G18" s="63"/>
    </row>
    <row r="19" customFormat="false" ht="53.7" hidden="false" customHeight="false" outlineLevel="0" collapsed="false">
      <c r="A19" s="115" t="n">
        <v>15</v>
      </c>
      <c r="B19" s="70" t="s">
        <v>310</v>
      </c>
      <c r="C19" s="51" t="s">
        <v>152</v>
      </c>
      <c r="D19" s="52" t="n">
        <v>4</v>
      </c>
      <c r="E19" s="49" t="s">
        <v>96</v>
      </c>
      <c r="F19" s="63"/>
      <c r="G19" s="63"/>
    </row>
    <row r="20" customFormat="false" ht="53.7" hidden="false" customHeight="false" outlineLevel="0" collapsed="false">
      <c r="A20" s="115" t="n">
        <v>16</v>
      </c>
      <c r="B20" s="70" t="s">
        <v>311</v>
      </c>
      <c r="C20" s="51" t="s">
        <v>152</v>
      </c>
      <c r="D20" s="52" t="n">
        <v>4</v>
      </c>
      <c r="E20" s="49" t="s">
        <v>96</v>
      </c>
      <c r="F20" s="63"/>
      <c r="G20" s="63"/>
    </row>
    <row r="21" customFormat="false" ht="53.7" hidden="false" customHeight="false" outlineLevel="0" collapsed="false">
      <c r="A21" s="115" t="n">
        <v>17</v>
      </c>
      <c r="B21" s="70" t="s">
        <v>312</v>
      </c>
      <c r="C21" s="51" t="s">
        <v>152</v>
      </c>
      <c r="D21" s="52" t="n">
        <v>4</v>
      </c>
      <c r="E21" s="49" t="s">
        <v>96</v>
      </c>
      <c r="F21" s="63"/>
      <c r="G21" s="63"/>
    </row>
    <row r="22" customFormat="false" ht="53.7" hidden="false" customHeight="false" outlineLevel="0" collapsed="false">
      <c r="A22" s="115" t="n">
        <v>18</v>
      </c>
      <c r="B22" s="70" t="s">
        <v>313</v>
      </c>
      <c r="C22" s="51" t="s">
        <v>152</v>
      </c>
      <c r="D22" s="52" t="n">
        <v>4</v>
      </c>
      <c r="E22" s="49" t="s">
        <v>96</v>
      </c>
      <c r="F22" s="63"/>
      <c r="G22" s="63"/>
    </row>
    <row r="23" customFormat="false" ht="53.7" hidden="false" customHeight="false" outlineLevel="0" collapsed="false">
      <c r="A23" s="115" t="n">
        <v>19</v>
      </c>
      <c r="B23" s="70" t="s">
        <v>314</v>
      </c>
      <c r="C23" s="51" t="s">
        <v>152</v>
      </c>
      <c r="D23" s="66" t="n">
        <v>1</v>
      </c>
      <c r="E23" s="49" t="s">
        <v>96</v>
      </c>
      <c r="F23" s="63"/>
      <c r="G23" s="63"/>
    </row>
    <row r="24" customFormat="false" ht="53.7" hidden="false" customHeight="false" outlineLevel="0" collapsed="false">
      <c r="A24" s="115" t="n">
        <v>20</v>
      </c>
      <c r="B24" s="70" t="s">
        <v>315</v>
      </c>
      <c r="C24" s="51" t="s">
        <v>152</v>
      </c>
      <c r="D24" s="66" t="n">
        <v>1</v>
      </c>
      <c r="E24" s="49" t="s">
        <v>119</v>
      </c>
      <c r="F24" s="63"/>
      <c r="G24" s="63"/>
    </row>
    <row r="25" customFormat="false" ht="53.7" hidden="false" customHeight="false" outlineLevel="0" collapsed="false">
      <c r="A25" s="115" t="n">
        <v>21</v>
      </c>
      <c r="B25" s="70" t="s">
        <v>316</v>
      </c>
      <c r="C25" s="51" t="s">
        <v>152</v>
      </c>
      <c r="D25" s="66" t="n">
        <v>1</v>
      </c>
      <c r="E25" s="49" t="s">
        <v>96</v>
      </c>
      <c r="F25" s="63"/>
      <c r="G25" s="63"/>
    </row>
    <row r="26" customFormat="false" ht="53.7" hidden="false" customHeight="false" outlineLevel="0" collapsed="false">
      <c r="A26" s="115" t="n">
        <v>22</v>
      </c>
      <c r="B26" s="132" t="s">
        <v>317</v>
      </c>
      <c r="C26" s="51" t="s">
        <v>318</v>
      </c>
      <c r="D26" s="52" t="n">
        <v>1</v>
      </c>
      <c r="E26" s="49" t="s">
        <v>96</v>
      </c>
      <c r="F26" s="63"/>
      <c r="G26" s="63"/>
    </row>
    <row r="27" customFormat="false" ht="53.7" hidden="false" customHeight="false" outlineLevel="0" collapsed="false">
      <c r="A27" s="115" t="n">
        <v>23</v>
      </c>
      <c r="B27" s="132" t="s">
        <v>319</v>
      </c>
      <c r="C27" s="51" t="s">
        <v>318</v>
      </c>
      <c r="D27" s="52" t="n">
        <v>1</v>
      </c>
      <c r="E27" s="49" t="s">
        <v>96</v>
      </c>
      <c r="F27" s="63"/>
      <c r="G27" s="63"/>
    </row>
    <row r="28" customFormat="false" ht="53.7" hidden="false" customHeight="false" outlineLevel="0" collapsed="false">
      <c r="A28" s="115" t="n">
        <v>24</v>
      </c>
      <c r="B28" s="132" t="s">
        <v>320</v>
      </c>
      <c r="C28" s="51" t="s">
        <v>318</v>
      </c>
      <c r="D28" s="52" t="n">
        <v>1</v>
      </c>
      <c r="E28" s="49" t="s">
        <v>96</v>
      </c>
      <c r="F28" s="60"/>
      <c r="G28" s="60"/>
    </row>
    <row r="29" customFormat="false" ht="12.75" hidden="false" customHeight="false" outlineLevel="0" collapsed="false">
      <c r="B29" s="133"/>
    </row>
    <row r="30" customFormat="false" ht="12.75" hidden="false" customHeight="false" outlineLevel="0" collapsed="false">
      <c r="B30" s="133"/>
    </row>
  </sheetData>
  <mergeCells count="2">
    <mergeCell ref="A1:J1"/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9.64"/>
    <col collapsed="false" customWidth="false" hidden="false" outlineLevel="0" max="4" min="3" style="1" width="9.14"/>
    <col collapsed="false" customWidth="true" hidden="false" outlineLevel="0" max="5" min="5" style="1" width="20.16"/>
    <col collapsed="false" customWidth="true" hidden="false" outlineLevel="0" max="6" min="6" style="1" width="11.82"/>
    <col collapsed="false" customWidth="true" hidden="false" outlineLevel="0" max="7" min="7" style="1" width="13.07"/>
    <col collapsed="false" customWidth="false" hidden="false" outlineLevel="0" max="16384" min="8" style="1" width="9.14"/>
  </cols>
  <sheetData>
    <row r="2" customFormat="false" ht="12.75" hidden="false" customHeight="false" outlineLevel="0" collapsed="false">
      <c r="A2" s="38" t="s">
        <v>321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3" customFormat="false" ht="12.75" hidden="false" customHeight="false" outlineLevel="0" collapsed="false">
      <c r="A3" s="7"/>
      <c r="B3" s="41"/>
    </row>
    <row r="4" customFormat="false" ht="38.05" hidden="false" customHeight="true" outlineLevel="0" collapsed="false">
      <c r="A4" s="42" t="s">
        <v>93</v>
      </c>
      <c r="B4" s="42" t="s">
        <v>2</v>
      </c>
      <c r="C4" s="42" t="s">
        <v>177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173.25" hidden="false" customHeight="true" outlineLevel="0" collapsed="false">
      <c r="A5" s="66" t="n">
        <v>1</v>
      </c>
      <c r="B5" s="46" t="s">
        <v>322</v>
      </c>
      <c r="C5" s="51" t="s">
        <v>148</v>
      </c>
      <c r="D5" s="52" t="n">
        <v>30</v>
      </c>
      <c r="E5" s="59" t="s">
        <v>323</v>
      </c>
      <c r="F5" s="60"/>
      <c r="G5" s="60"/>
    </row>
    <row r="6" customFormat="false" ht="371.6" hidden="false" customHeight="true" outlineLevel="0" collapsed="false">
      <c r="A6" s="115" t="n">
        <v>2</v>
      </c>
      <c r="B6" s="67" t="s">
        <v>324</v>
      </c>
      <c r="C6" s="78" t="s">
        <v>148</v>
      </c>
      <c r="D6" s="78" t="n">
        <v>2</v>
      </c>
      <c r="E6" s="67" t="s">
        <v>325</v>
      </c>
      <c r="G6" s="60"/>
    </row>
    <row r="15" customFormat="false" ht="12.75" hidden="false" customHeight="false" outlineLevel="0" collapsed="false">
      <c r="M15" s="117"/>
    </row>
    <row r="18" customFormat="false" ht="12.75" hidden="false" customHeight="false" outlineLevel="0" collapsed="false">
      <c r="M18" s="117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7"/>
  <sheetViews>
    <sheetView showFormulas="false" showGridLines="true" showRowColHeaders="true" showZeros="true" rightToLeft="false" tabSelected="false" showOutlineSymbols="true" defaultGridColor="true" view="normal" topLeftCell="A36" colorId="64" zoomScale="100" zoomScaleNormal="100" zoomScalePageLayoutView="100" workbookViewId="0">
      <selection pane="topLeft" activeCell="H49" activeCellId="0" sqref="H49"/>
    </sheetView>
  </sheetViews>
  <sheetFormatPr defaultColWidth="9.1484375" defaultRowHeight="12.75" zeroHeight="false" outlineLevelRow="0" outlineLevelCol="0"/>
  <cols>
    <col collapsed="false" customWidth="false" hidden="false" outlineLevel="0" max="1" min="1" style="7" width="9.14"/>
    <col collapsed="false" customWidth="true" hidden="false" outlineLevel="0" max="2" min="2" style="7" width="24.61"/>
    <col collapsed="false" customWidth="false" hidden="false" outlineLevel="0" max="4" min="3" style="1" width="9.14"/>
    <col collapsed="false" customWidth="true" hidden="false" outlineLevel="0" max="5" min="5" style="1" width="27.57"/>
    <col collapsed="false" customWidth="true" hidden="false" outlineLevel="0" max="6" min="6" style="1" width="16.55"/>
    <col collapsed="false" customWidth="false" hidden="false" outlineLevel="0" max="16378" min="7" style="1" width="9.14"/>
    <col collapsed="false" customWidth="true" hidden="false" outlineLevel="0" max="16384" min="16379" style="1" width="11.53"/>
  </cols>
  <sheetData>
    <row r="1" customFormat="false" ht="12.75" hidden="false" customHeight="false" outlineLevel="0" collapsed="false">
      <c r="A1" s="38"/>
      <c r="B1" s="38"/>
      <c r="C1" s="38"/>
      <c r="D1" s="38"/>
      <c r="E1" s="38"/>
      <c r="I1" s="7"/>
      <c r="J1" s="7"/>
      <c r="K1" s="7"/>
      <c r="L1" s="8"/>
    </row>
    <row r="2" customFormat="false" ht="12.75" hidden="false" customHeight="true" outlineLevel="0" collapsed="false">
      <c r="A2" s="39" t="s">
        <v>92</v>
      </c>
      <c r="B2" s="39"/>
      <c r="C2" s="39"/>
      <c r="D2" s="39"/>
      <c r="E2" s="39"/>
      <c r="F2" s="40"/>
      <c r="G2" s="40"/>
      <c r="I2" s="7"/>
      <c r="J2" s="7"/>
      <c r="K2" s="7"/>
      <c r="L2" s="8"/>
    </row>
    <row r="3" customFormat="false" ht="12.75" hidden="false" customHeight="false" outlineLevel="0" collapsed="false">
      <c r="A3" s="41"/>
      <c r="B3" s="41"/>
      <c r="C3" s="40"/>
      <c r="D3" s="40"/>
      <c r="E3" s="40"/>
      <c r="F3" s="40"/>
      <c r="G3" s="40"/>
    </row>
    <row r="4" customFormat="false" ht="23.85" hidden="false" customHeight="false" outlineLevel="0" collapsed="false">
      <c r="A4" s="42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73.5" hidden="false" customHeight="true" outlineLevel="0" collapsed="false">
      <c r="A5" s="45" t="n">
        <v>1</v>
      </c>
      <c r="B5" s="46" t="s">
        <v>94</v>
      </c>
      <c r="C5" s="47" t="s">
        <v>95</v>
      </c>
      <c r="D5" s="48" t="n">
        <v>1</v>
      </c>
      <c r="E5" s="49" t="s">
        <v>96</v>
      </c>
      <c r="F5" s="50"/>
      <c r="G5" s="50"/>
    </row>
    <row r="6" customFormat="false" ht="77.25" hidden="false" customHeight="true" outlineLevel="0" collapsed="false">
      <c r="A6" s="42" t="n">
        <v>2</v>
      </c>
      <c r="B6" s="46" t="s">
        <v>97</v>
      </c>
      <c r="C6" s="47" t="s">
        <v>95</v>
      </c>
      <c r="D6" s="48" t="n">
        <v>1</v>
      </c>
      <c r="E6" s="49" t="s">
        <v>96</v>
      </c>
      <c r="F6" s="50"/>
      <c r="G6" s="50"/>
    </row>
    <row r="7" customFormat="false" ht="53.7" hidden="false" customHeight="false" outlineLevel="0" collapsed="false">
      <c r="A7" s="45" t="n">
        <v>3</v>
      </c>
      <c r="B7" s="46" t="s">
        <v>98</v>
      </c>
      <c r="C7" s="47" t="s">
        <v>95</v>
      </c>
      <c r="D7" s="48" t="n">
        <v>1</v>
      </c>
      <c r="E7" s="49" t="s">
        <v>96</v>
      </c>
      <c r="F7" s="50"/>
      <c r="G7" s="50"/>
    </row>
    <row r="8" customFormat="false" ht="53.7" hidden="false" customHeight="false" outlineLevel="0" collapsed="false">
      <c r="A8" s="42" t="n">
        <v>4</v>
      </c>
      <c r="B8" s="22" t="s">
        <v>99</v>
      </c>
      <c r="C8" s="51" t="s">
        <v>100</v>
      </c>
      <c r="D8" s="52" t="n">
        <v>7</v>
      </c>
      <c r="E8" s="49" t="s">
        <v>96</v>
      </c>
      <c r="F8" s="50"/>
      <c r="G8" s="50"/>
    </row>
    <row r="9" customFormat="false" ht="53.7" hidden="false" customHeight="false" outlineLevel="0" collapsed="false">
      <c r="A9" s="45" t="n">
        <v>5</v>
      </c>
      <c r="B9" s="46" t="s">
        <v>99</v>
      </c>
      <c r="C9" s="51" t="s">
        <v>101</v>
      </c>
      <c r="D9" s="52" t="n">
        <v>3</v>
      </c>
      <c r="E9" s="49" t="s">
        <v>96</v>
      </c>
      <c r="F9" s="50"/>
      <c r="G9" s="50"/>
    </row>
    <row r="10" customFormat="false" ht="53.7" hidden="false" customHeight="false" outlineLevel="0" collapsed="false">
      <c r="A10" s="42" t="n">
        <v>6</v>
      </c>
      <c r="B10" s="22" t="s">
        <v>102</v>
      </c>
      <c r="C10" s="51" t="s">
        <v>100</v>
      </c>
      <c r="D10" s="52" t="n">
        <v>1</v>
      </c>
      <c r="E10" s="49" t="s">
        <v>96</v>
      </c>
      <c r="F10" s="50"/>
      <c r="G10" s="50"/>
    </row>
    <row r="11" customFormat="false" ht="53.7" hidden="false" customHeight="false" outlineLevel="0" collapsed="false">
      <c r="A11" s="45" t="n">
        <v>7</v>
      </c>
      <c r="B11" s="22" t="s">
        <v>103</v>
      </c>
      <c r="C11" s="51" t="s">
        <v>104</v>
      </c>
      <c r="D11" s="52" t="n">
        <v>1</v>
      </c>
      <c r="E11" s="49" t="s">
        <v>96</v>
      </c>
      <c r="F11" s="50"/>
      <c r="G11" s="50"/>
    </row>
    <row r="12" customFormat="false" ht="53.7" hidden="false" customHeight="false" outlineLevel="0" collapsed="false">
      <c r="A12" s="42" t="n">
        <v>8</v>
      </c>
      <c r="B12" s="22" t="s">
        <v>105</v>
      </c>
      <c r="C12" s="53" t="s">
        <v>106</v>
      </c>
      <c r="D12" s="53" t="n">
        <v>1</v>
      </c>
      <c r="E12" s="49" t="s">
        <v>96</v>
      </c>
      <c r="F12" s="50"/>
      <c r="G12" s="50"/>
    </row>
    <row r="13" customFormat="false" ht="53.7" hidden="false" customHeight="false" outlineLevel="0" collapsed="false">
      <c r="A13" s="45" t="n">
        <v>9</v>
      </c>
      <c r="B13" s="54" t="s">
        <v>107</v>
      </c>
      <c r="C13" s="53" t="s">
        <v>106</v>
      </c>
      <c r="D13" s="53" t="n">
        <v>1</v>
      </c>
      <c r="E13" s="49" t="s">
        <v>96</v>
      </c>
      <c r="F13" s="50"/>
      <c r="G13" s="50"/>
    </row>
    <row r="14" customFormat="false" ht="71.25" hidden="false" customHeight="true" outlineLevel="0" collapsed="false">
      <c r="A14" s="42" t="n">
        <v>10</v>
      </c>
      <c r="B14" s="46" t="s">
        <v>108</v>
      </c>
      <c r="C14" s="51" t="s">
        <v>109</v>
      </c>
      <c r="D14" s="52" t="n">
        <v>1</v>
      </c>
      <c r="E14" s="49" t="s">
        <v>96</v>
      </c>
      <c r="F14" s="50"/>
      <c r="G14" s="50"/>
    </row>
    <row r="15" customFormat="false" ht="60" hidden="false" customHeight="true" outlineLevel="0" collapsed="false">
      <c r="A15" s="45" t="n">
        <v>11</v>
      </c>
      <c r="B15" s="46" t="s">
        <v>110</v>
      </c>
      <c r="C15" s="47" t="s">
        <v>109</v>
      </c>
      <c r="D15" s="48" t="n">
        <v>1</v>
      </c>
      <c r="E15" s="49" t="s">
        <v>96</v>
      </c>
      <c r="F15" s="50"/>
      <c r="G15" s="50"/>
    </row>
    <row r="16" customFormat="false" ht="77.25" hidden="false" customHeight="true" outlineLevel="0" collapsed="false">
      <c r="A16" s="42" t="n">
        <v>12</v>
      </c>
      <c r="B16" s="46" t="s">
        <v>111</v>
      </c>
      <c r="C16" s="47" t="s">
        <v>112</v>
      </c>
      <c r="D16" s="48" t="n">
        <v>1</v>
      </c>
      <c r="E16" s="49" t="s">
        <v>96</v>
      </c>
      <c r="F16" s="50"/>
      <c r="G16" s="50"/>
    </row>
    <row r="17" customFormat="false" ht="53.7" hidden="false" customHeight="false" outlineLevel="0" collapsed="false">
      <c r="A17" s="45" t="n">
        <v>13</v>
      </c>
      <c r="B17" s="46" t="s">
        <v>113</v>
      </c>
      <c r="C17" s="47" t="s">
        <v>95</v>
      </c>
      <c r="D17" s="48" t="n">
        <v>1</v>
      </c>
      <c r="E17" s="49" t="s">
        <v>96</v>
      </c>
      <c r="F17" s="50"/>
      <c r="G17" s="50"/>
    </row>
    <row r="18" customFormat="false" ht="53.7" hidden="false" customHeight="false" outlineLevel="0" collapsed="false">
      <c r="A18" s="42" t="n">
        <v>14</v>
      </c>
      <c r="B18" s="46" t="s">
        <v>114</v>
      </c>
      <c r="C18" s="47" t="s">
        <v>106</v>
      </c>
      <c r="D18" s="48" t="n">
        <v>2</v>
      </c>
      <c r="E18" s="49" t="s">
        <v>96</v>
      </c>
      <c r="F18" s="50"/>
      <c r="G18" s="50"/>
    </row>
    <row r="19" customFormat="false" ht="53.7" hidden="false" customHeight="false" outlineLevel="0" collapsed="false">
      <c r="A19" s="45" t="n">
        <v>15</v>
      </c>
      <c r="B19" s="46" t="s">
        <v>115</v>
      </c>
      <c r="C19" s="47" t="s">
        <v>116</v>
      </c>
      <c r="D19" s="48" t="n">
        <v>2</v>
      </c>
      <c r="E19" s="49" t="s">
        <v>96</v>
      </c>
      <c r="F19" s="50"/>
      <c r="G19" s="50"/>
    </row>
    <row r="20" customFormat="false" ht="53.7" hidden="false" customHeight="false" outlineLevel="0" collapsed="false">
      <c r="A20" s="42" t="n">
        <v>16</v>
      </c>
      <c r="B20" s="55" t="s">
        <v>117</v>
      </c>
      <c r="C20" s="47" t="s">
        <v>109</v>
      </c>
      <c r="D20" s="48" t="n">
        <v>1</v>
      </c>
      <c r="E20" s="49" t="s">
        <v>96</v>
      </c>
      <c r="F20" s="50"/>
      <c r="G20" s="50"/>
    </row>
    <row r="21" customFormat="false" ht="66.75" hidden="false" customHeight="true" outlineLevel="0" collapsed="false">
      <c r="A21" s="45" t="n">
        <v>17</v>
      </c>
      <c r="B21" s="56" t="s">
        <v>118</v>
      </c>
      <c r="C21" s="47" t="s">
        <v>109</v>
      </c>
      <c r="D21" s="48" t="n">
        <v>1</v>
      </c>
      <c r="E21" s="49" t="s">
        <v>119</v>
      </c>
      <c r="F21" s="50"/>
      <c r="G21" s="50"/>
    </row>
    <row r="22" customFormat="false" ht="53.7" hidden="false" customHeight="false" outlineLevel="0" collapsed="false">
      <c r="A22" s="42" t="n">
        <v>18</v>
      </c>
      <c r="B22" s="22" t="s">
        <v>120</v>
      </c>
      <c r="C22" s="47" t="s">
        <v>121</v>
      </c>
      <c r="D22" s="48" t="n">
        <v>1</v>
      </c>
      <c r="E22" s="49" t="s">
        <v>119</v>
      </c>
      <c r="F22" s="50"/>
      <c r="G22" s="50"/>
    </row>
    <row r="23" customFormat="false" ht="53.7" hidden="false" customHeight="false" outlineLevel="0" collapsed="false">
      <c r="A23" s="45" t="n">
        <v>19</v>
      </c>
      <c r="B23" s="22" t="s">
        <v>122</v>
      </c>
      <c r="C23" s="47" t="s">
        <v>106</v>
      </c>
      <c r="D23" s="48" t="n">
        <v>1</v>
      </c>
      <c r="E23" s="49" t="s">
        <v>119</v>
      </c>
      <c r="F23" s="50"/>
      <c r="G23" s="50"/>
    </row>
    <row r="24" customFormat="false" ht="53.7" hidden="false" customHeight="false" outlineLevel="0" collapsed="false">
      <c r="A24" s="42" t="n">
        <v>20</v>
      </c>
      <c r="B24" s="22" t="s">
        <v>123</v>
      </c>
      <c r="C24" s="47" t="s">
        <v>95</v>
      </c>
      <c r="D24" s="48" t="n">
        <v>1</v>
      </c>
      <c r="E24" s="49" t="s">
        <v>119</v>
      </c>
      <c r="F24" s="50"/>
      <c r="G24" s="50"/>
    </row>
    <row r="25" customFormat="false" ht="64.5" hidden="false" customHeight="true" outlineLevel="0" collapsed="false">
      <c r="A25" s="45" t="n">
        <v>21</v>
      </c>
      <c r="B25" s="22" t="s">
        <v>124</v>
      </c>
      <c r="C25" s="47" t="s">
        <v>109</v>
      </c>
      <c r="D25" s="48" t="n">
        <v>1</v>
      </c>
      <c r="E25" s="49" t="s">
        <v>119</v>
      </c>
      <c r="F25" s="50"/>
      <c r="G25" s="50"/>
    </row>
    <row r="26" customFormat="false" ht="62.25" hidden="false" customHeight="true" outlineLevel="0" collapsed="false">
      <c r="A26" s="42" t="n">
        <v>22</v>
      </c>
      <c r="B26" s="22" t="s">
        <v>125</v>
      </c>
      <c r="C26" s="47" t="s">
        <v>126</v>
      </c>
      <c r="D26" s="48" t="n">
        <v>1</v>
      </c>
      <c r="E26" s="49" t="s">
        <v>119</v>
      </c>
      <c r="F26" s="50"/>
      <c r="G26" s="50"/>
    </row>
    <row r="27" customFormat="false" ht="53.7" hidden="false" customHeight="false" outlineLevel="0" collapsed="false">
      <c r="A27" s="45" t="n">
        <v>23</v>
      </c>
      <c r="B27" s="22" t="s">
        <v>127</v>
      </c>
      <c r="C27" s="47" t="s">
        <v>126</v>
      </c>
      <c r="D27" s="48" t="n">
        <v>1</v>
      </c>
      <c r="E27" s="49" t="s">
        <v>119</v>
      </c>
      <c r="F27" s="50"/>
      <c r="G27" s="50"/>
    </row>
    <row r="28" customFormat="false" ht="53.7" hidden="false" customHeight="false" outlineLevel="0" collapsed="false">
      <c r="A28" s="42" t="n">
        <v>24</v>
      </c>
      <c r="B28" s="22" t="s">
        <v>128</v>
      </c>
      <c r="C28" s="47" t="s">
        <v>129</v>
      </c>
      <c r="D28" s="48" t="n">
        <v>1</v>
      </c>
      <c r="E28" s="49" t="s">
        <v>119</v>
      </c>
      <c r="F28" s="50"/>
      <c r="G28" s="50"/>
    </row>
    <row r="29" customFormat="false" ht="53.7" hidden="false" customHeight="false" outlineLevel="0" collapsed="false">
      <c r="A29" s="45" t="n">
        <v>25</v>
      </c>
      <c r="B29" s="22" t="s">
        <v>130</v>
      </c>
      <c r="C29" s="47" t="s">
        <v>126</v>
      </c>
      <c r="D29" s="48" t="n">
        <v>1</v>
      </c>
      <c r="E29" s="49" t="s">
        <v>119</v>
      </c>
      <c r="F29" s="50"/>
      <c r="G29" s="50"/>
    </row>
    <row r="30" customFormat="false" ht="53.7" hidden="false" customHeight="false" outlineLevel="0" collapsed="false">
      <c r="A30" s="42" t="n">
        <v>26</v>
      </c>
      <c r="B30" s="22" t="s">
        <v>131</v>
      </c>
      <c r="C30" s="47" t="s">
        <v>106</v>
      </c>
      <c r="D30" s="48" t="n">
        <v>1</v>
      </c>
      <c r="E30" s="49" t="s">
        <v>96</v>
      </c>
      <c r="F30" s="50"/>
      <c r="G30" s="50"/>
    </row>
    <row r="31" customFormat="false" ht="53.7" hidden="false" customHeight="false" outlineLevel="0" collapsed="false">
      <c r="A31" s="45" t="n">
        <v>27</v>
      </c>
      <c r="B31" s="55" t="s">
        <v>132</v>
      </c>
      <c r="C31" s="47" t="s">
        <v>106</v>
      </c>
      <c r="D31" s="48" t="n">
        <v>1</v>
      </c>
      <c r="E31" s="49" t="s">
        <v>96</v>
      </c>
      <c r="F31" s="50"/>
      <c r="G31" s="50"/>
    </row>
    <row r="32" customFormat="false" ht="57.75" hidden="false" customHeight="true" outlineLevel="0" collapsed="false">
      <c r="A32" s="42" t="n">
        <v>28</v>
      </c>
      <c r="B32" s="22" t="s">
        <v>133</v>
      </c>
      <c r="C32" s="47" t="s">
        <v>106</v>
      </c>
      <c r="D32" s="48" t="n">
        <v>1</v>
      </c>
      <c r="E32" s="49" t="s">
        <v>96</v>
      </c>
      <c r="F32" s="50"/>
      <c r="G32" s="50"/>
    </row>
    <row r="33" customFormat="false" ht="60.75" hidden="false" customHeight="true" outlineLevel="0" collapsed="false">
      <c r="A33" s="45" t="n">
        <v>29</v>
      </c>
      <c r="B33" s="22" t="s">
        <v>134</v>
      </c>
      <c r="C33" s="47" t="s">
        <v>135</v>
      </c>
      <c r="D33" s="48" t="n">
        <v>1</v>
      </c>
      <c r="E33" s="49" t="s">
        <v>96</v>
      </c>
      <c r="F33" s="50"/>
      <c r="G33" s="50"/>
    </row>
    <row r="34" customFormat="false" ht="53.7" hidden="false" customHeight="false" outlineLevel="0" collapsed="false">
      <c r="A34" s="42" t="n">
        <v>30</v>
      </c>
      <c r="B34" s="46" t="s">
        <v>136</v>
      </c>
      <c r="C34" s="47" t="s">
        <v>137</v>
      </c>
      <c r="D34" s="48" t="n">
        <v>2</v>
      </c>
      <c r="E34" s="49" t="s">
        <v>96</v>
      </c>
      <c r="F34" s="50"/>
      <c r="G34" s="50"/>
    </row>
    <row r="35" customFormat="false" ht="53.7" hidden="false" customHeight="false" outlineLevel="0" collapsed="false">
      <c r="A35" s="45" t="n">
        <v>31</v>
      </c>
      <c r="B35" s="46" t="s">
        <v>138</v>
      </c>
      <c r="C35" s="47" t="s">
        <v>109</v>
      </c>
      <c r="D35" s="48" t="n">
        <v>1</v>
      </c>
      <c r="E35" s="49" t="s">
        <v>96</v>
      </c>
      <c r="F35" s="50"/>
      <c r="G35" s="50"/>
    </row>
    <row r="36" customFormat="false" ht="53.7" hidden="false" customHeight="false" outlineLevel="0" collapsed="false">
      <c r="A36" s="42" t="n">
        <v>32</v>
      </c>
      <c r="B36" s="46" t="s">
        <v>139</v>
      </c>
      <c r="C36" s="47" t="s">
        <v>109</v>
      </c>
      <c r="D36" s="48" t="n">
        <v>1</v>
      </c>
      <c r="E36" s="49" t="s">
        <v>96</v>
      </c>
      <c r="F36" s="50"/>
      <c r="G36" s="50"/>
    </row>
    <row r="37" customFormat="false" ht="53.7" hidden="false" customHeight="false" outlineLevel="0" collapsed="false">
      <c r="A37" s="42" t="n">
        <v>33</v>
      </c>
      <c r="B37" s="46" t="s">
        <v>140</v>
      </c>
      <c r="C37" s="51" t="s">
        <v>109</v>
      </c>
      <c r="D37" s="52" t="n">
        <v>5</v>
      </c>
      <c r="E37" s="49" t="s">
        <v>96</v>
      </c>
      <c r="F37" s="50"/>
      <c r="G37" s="50"/>
    </row>
  </sheetData>
  <mergeCells count="2">
    <mergeCell ref="A1:E1"/>
    <mergeCell ref="A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M11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E6" activeCellId="0" sqref="E6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21.43"/>
    <col collapsed="false" customWidth="false" hidden="false" outlineLevel="0" max="4" min="3" style="1" width="9.14"/>
    <col collapsed="false" customWidth="true" hidden="false" outlineLevel="0" max="5" min="5" style="1" width="39.42"/>
    <col collapsed="false" customWidth="true" hidden="false" outlineLevel="0" max="6" min="6" style="1" width="11.82"/>
    <col collapsed="false" customWidth="true" hidden="false" outlineLevel="0" max="7" min="7" style="1" width="12.51"/>
    <col collapsed="false" customWidth="false" hidden="false" outlineLevel="0" max="16379" min="8" style="1" width="9.14"/>
    <col collapsed="false" customWidth="true" hidden="false" outlineLevel="0" max="16384" min="16380" style="1" width="11.53"/>
  </cols>
  <sheetData>
    <row r="2" customFormat="false" ht="12.75" hidden="false" customHeight="false" outlineLevel="0" collapsed="false">
      <c r="A2" s="38" t="s">
        <v>141</v>
      </c>
      <c r="B2" s="38"/>
      <c r="C2" s="38"/>
      <c r="D2" s="38"/>
      <c r="E2" s="38"/>
      <c r="F2" s="57"/>
      <c r="J2" s="7"/>
      <c r="K2" s="7"/>
      <c r="L2" s="7"/>
      <c r="M2" s="8"/>
    </row>
    <row r="4" customFormat="false" ht="35.05" hidden="false" customHeight="false" outlineLevel="0" collapsed="false">
      <c r="A4" s="42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46.25" hidden="false" customHeight="false" outlineLevel="0" collapsed="false">
      <c r="A5" s="58" t="n">
        <v>1</v>
      </c>
      <c r="B5" s="59" t="s">
        <v>142</v>
      </c>
      <c r="C5" s="51" t="s">
        <v>143</v>
      </c>
      <c r="D5" s="52" t="n">
        <v>10</v>
      </c>
      <c r="E5" s="51" t="s">
        <v>10</v>
      </c>
      <c r="F5" s="60"/>
      <c r="G5" s="60"/>
    </row>
    <row r="6" customFormat="false" ht="46.25" hidden="false" customHeight="false" outlineLevel="0" collapsed="false">
      <c r="A6" s="58" t="n">
        <v>2</v>
      </c>
      <c r="B6" s="59" t="s">
        <v>144</v>
      </c>
      <c r="C6" s="51" t="s">
        <v>145</v>
      </c>
      <c r="D6" s="52" t="n">
        <v>10</v>
      </c>
      <c r="E6" s="51" t="s">
        <v>10</v>
      </c>
      <c r="F6" s="60"/>
      <c r="G6" s="60"/>
    </row>
    <row r="7" customFormat="false" ht="12.75" hidden="false" customHeight="false" outlineLevel="0" collapsed="false">
      <c r="D7" s="61"/>
      <c r="E7" s="62"/>
    </row>
    <row r="8" customFormat="false" ht="12.75" hidden="false" customHeight="false" outlineLevel="0" collapsed="false">
      <c r="D8" s="61"/>
      <c r="E8" s="62"/>
    </row>
    <row r="9" customFormat="false" ht="12.75" hidden="false" customHeight="false" outlineLevel="0" collapsed="false">
      <c r="D9" s="61"/>
      <c r="E9" s="62"/>
    </row>
    <row r="10" customFormat="false" ht="12.75" hidden="false" customHeight="false" outlineLevel="0" collapsed="false">
      <c r="D10" s="61"/>
      <c r="E10" s="62"/>
    </row>
    <row r="11" customFormat="false" ht="12.75" hidden="false" customHeight="false" outlineLevel="0" collapsed="false">
      <c r="D11" s="61"/>
      <c r="E11" s="61"/>
    </row>
  </sheetData>
  <mergeCells count="1">
    <mergeCell ref="A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8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G6" activeCellId="0" sqref="G6"/>
    </sheetView>
  </sheetViews>
  <sheetFormatPr defaultColWidth="9.1484375" defaultRowHeight="69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2.71"/>
    <col collapsed="false" customWidth="false" hidden="false" outlineLevel="0" max="4" min="3" style="1" width="9.14"/>
    <col collapsed="false" customWidth="true" hidden="false" outlineLevel="0" max="5" min="5" style="1" width="17.86"/>
    <col collapsed="false" customWidth="true" hidden="false" outlineLevel="0" max="6" min="6" style="1" width="17.8"/>
    <col collapsed="false" customWidth="true" hidden="false" outlineLevel="0" max="7" min="7" style="1" width="22.42"/>
    <col collapsed="false" customWidth="false" hidden="false" outlineLevel="0" max="16384" min="8" style="1" width="9.14"/>
  </cols>
  <sheetData>
    <row r="1" customFormat="false" ht="12.75" hidden="false" customHeight="true" outlineLevel="0" collapsed="false"/>
    <row r="2" customFormat="false" ht="12.75" hidden="false" customHeight="false" outlineLevel="0" collapsed="false">
      <c r="A2" s="38" t="s">
        <v>146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3" customFormat="false" ht="13.5" hidden="false" customHeight="true" outlineLevel="0" collapsed="false"/>
    <row r="4" customFormat="false" ht="41" hidden="false" customHeight="true" outlineLevel="0" collapsed="false">
      <c r="A4" s="51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63" t="s">
        <v>7</v>
      </c>
    </row>
    <row r="5" customFormat="false" ht="93" hidden="false" customHeight="true" outlineLevel="0" collapsed="false">
      <c r="A5" s="64" t="n">
        <f aca="false">ROW(A1)</f>
        <v>1</v>
      </c>
      <c r="B5" s="59" t="s">
        <v>147</v>
      </c>
      <c r="C5" s="65" t="s">
        <v>148</v>
      </c>
      <c r="D5" s="66" t="n">
        <v>30</v>
      </c>
      <c r="E5" s="51" t="s">
        <v>149</v>
      </c>
      <c r="F5" s="60"/>
      <c r="G5" s="67"/>
      <c r="I5" s="68"/>
      <c r="K5" s="69"/>
    </row>
    <row r="6" customFormat="false" ht="93" hidden="false" customHeight="true" outlineLevel="0" collapsed="false">
      <c r="A6" s="64" t="n">
        <f aca="false">ROW(A2)</f>
        <v>2</v>
      </c>
      <c r="B6" s="59" t="s">
        <v>150</v>
      </c>
      <c r="C6" s="65" t="s">
        <v>148</v>
      </c>
      <c r="D6" s="66" t="n">
        <v>30</v>
      </c>
      <c r="E6" s="51" t="s">
        <v>149</v>
      </c>
      <c r="F6" s="60"/>
      <c r="G6" s="50"/>
      <c r="K6" s="69"/>
    </row>
    <row r="7" customFormat="false" ht="59.25" hidden="false" customHeight="true" outlineLevel="0" collapsed="false">
      <c r="A7" s="64" t="n">
        <f aca="false">ROW(A3)</f>
        <v>3</v>
      </c>
      <c r="B7" s="70" t="s">
        <v>151</v>
      </c>
      <c r="C7" s="65" t="s">
        <v>152</v>
      </c>
      <c r="D7" s="66" t="n">
        <v>30</v>
      </c>
      <c r="E7" s="51" t="s">
        <v>149</v>
      </c>
      <c r="F7" s="60"/>
      <c r="G7" s="50"/>
      <c r="K7" s="69"/>
    </row>
    <row r="8" customFormat="false" ht="62.25" hidden="false" customHeight="true" outlineLevel="0" collapsed="false">
      <c r="A8" s="64" t="n">
        <f aca="false">ROW(A4)</f>
        <v>4</v>
      </c>
      <c r="B8" s="70" t="s">
        <v>153</v>
      </c>
      <c r="C8" s="65" t="s">
        <v>152</v>
      </c>
      <c r="D8" s="66" t="n">
        <v>30</v>
      </c>
      <c r="E8" s="51" t="s">
        <v>149</v>
      </c>
      <c r="F8" s="60"/>
      <c r="G8" s="50"/>
      <c r="K8" s="69"/>
    </row>
    <row r="9" customFormat="false" ht="69" hidden="false" customHeight="true" outlineLevel="0" collapsed="false">
      <c r="A9" s="64" t="n">
        <f aca="false">ROW(A5)</f>
        <v>5</v>
      </c>
      <c r="B9" s="59" t="s">
        <v>154</v>
      </c>
      <c r="C9" s="51" t="s">
        <v>155</v>
      </c>
      <c r="D9" s="66" t="n">
        <v>1</v>
      </c>
      <c r="E9" s="51" t="s">
        <v>149</v>
      </c>
      <c r="F9" s="60"/>
      <c r="G9" s="60"/>
    </row>
    <row r="10" customFormat="false" ht="69" hidden="false" customHeight="true" outlineLevel="0" collapsed="false">
      <c r="A10" s="64" t="n">
        <f aca="false">ROW(A6)</f>
        <v>6</v>
      </c>
      <c r="B10" s="59" t="s">
        <v>156</v>
      </c>
      <c r="C10" s="51" t="s">
        <v>152</v>
      </c>
      <c r="D10" s="66" t="n">
        <v>3</v>
      </c>
      <c r="E10" s="51" t="s">
        <v>149</v>
      </c>
      <c r="F10" s="60"/>
      <c r="G10" s="71"/>
    </row>
    <row r="11" customFormat="false" ht="69" hidden="false" customHeight="true" outlineLevel="0" collapsed="false">
      <c r="A11" s="64" t="n">
        <f aca="false">ROW(A7)</f>
        <v>7</v>
      </c>
      <c r="B11" s="59" t="s">
        <v>157</v>
      </c>
      <c r="C11" s="51" t="s">
        <v>152</v>
      </c>
      <c r="D11" s="66" t="n">
        <v>1</v>
      </c>
      <c r="E11" s="51" t="s">
        <v>149</v>
      </c>
      <c r="F11" s="60"/>
      <c r="G11" s="70"/>
    </row>
    <row r="12" customFormat="false" ht="45" hidden="false" customHeight="true" outlineLevel="0" collapsed="false">
      <c r="A12" s="64" t="n">
        <f aca="false">ROW(A8)</f>
        <v>8</v>
      </c>
      <c r="B12" s="59" t="s">
        <v>158</v>
      </c>
      <c r="C12" s="51" t="s">
        <v>152</v>
      </c>
      <c r="D12" s="66" t="n">
        <v>2</v>
      </c>
      <c r="E12" s="51" t="s">
        <v>149</v>
      </c>
      <c r="F12" s="60"/>
      <c r="G12" s="70"/>
    </row>
    <row r="13" customFormat="false" ht="69" hidden="false" customHeight="true" outlineLevel="0" collapsed="false">
      <c r="A13" s="64" t="n">
        <f aca="false">ROW(A9)</f>
        <v>9</v>
      </c>
      <c r="B13" s="22" t="s">
        <v>159</v>
      </c>
      <c r="C13" s="51" t="s">
        <v>152</v>
      </c>
      <c r="D13" s="66" t="n">
        <v>20</v>
      </c>
      <c r="E13" s="51" t="s">
        <v>149</v>
      </c>
      <c r="F13" s="60"/>
      <c r="G13" s="60"/>
    </row>
    <row r="14" customFormat="false" ht="69" hidden="false" customHeight="true" outlineLevel="0" collapsed="false">
      <c r="A14" s="64" t="n">
        <f aca="false">ROW(A10)</f>
        <v>10</v>
      </c>
      <c r="B14" s="22" t="s">
        <v>160</v>
      </c>
      <c r="C14" s="51" t="s">
        <v>155</v>
      </c>
      <c r="D14" s="66" t="n">
        <v>10</v>
      </c>
      <c r="E14" s="51" t="s">
        <v>149</v>
      </c>
      <c r="F14" s="60"/>
      <c r="G14" s="50"/>
    </row>
    <row r="15" customFormat="false" ht="85.5" hidden="false" customHeight="true" outlineLevel="0" collapsed="false">
      <c r="A15" s="64" t="n">
        <f aca="false">ROW(A11)</f>
        <v>11</v>
      </c>
      <c r="B15" s="22" t="s">
        <v>161</v>
      </c>
      <c r="C15" s="51" t="s">
        <v>155</v>
      </c>
      <c r="D15" s="66" t="n">
        <v>10</v>
      </c>
      <c r="E15" s="51" t="s">
        <v>149</v>
      </c>
      <c r="F15" s="60"/>
      <c r="G15" s="60"/>
    </row>
    <row r="16" customFormat="false" ht="69" hidden="false" customHeight="true" outlineLevel="0" collapsed="false">
      <c r="A16" s="64" t="n">
        <f aca="false">ROW(A12)</f>
        <v>12</v>
      </c>
      <c r="B16" s="72" t="s">
        <v>162</v>
      </c>
      <c r="C16" s="73" t="s">
        <v>152</v>
      </c>
      <c r="D16" s="51" t="n">
        <v>20</v>
      </c>
      <c r="E16" s="51" t="s">
        <v>149</v>
      </c>
      <c r="F16" s="60"/>
      <c r="G16" s="60"/>
    </row>
    <row r="17" customFormat="false" ht="48" hidden="false" customHeight="true" outlineLevel="0" collapsed="false">
      <c r="A17" s="64" t="n">
        <f aca="false">ROW(A13)</f>
        <v>13</v>
      </c>
      <c r="B17" s="72" t="s">
        <v>163</v>
      </c>
      <c r="C17" s="73" t="s">
        <v>148</v>
      </c>
      <c r="D17" s="51" t="n">
        <v>1</v>
      </c>
      <c r="E17" s="51" t="s">
        <v>149</v>
      </c>
      <c r="F17" s="60"/>
      <c r="G17" s="60"/>
    </row>
    <row r="18" customFormat="false" ht="42.75" hidden="false" customHeight="true" outlineLevel="0" collapsed="false">
      <c r="A18" s="64" t="n">
        <f aca="false">ROW(A14)</f>
        <v>14</v>
      </c>
      <c r="B18" s="72" t="s">
        <v>164</v>
      </c>
      <c r="C18" s="73" t="s">
        <v>152</v>
      </c>
      <c r="D18" s="51" t="n">
        <v>3</v>
      </c>
      <c r="E18" s="51" t="s">
        <v>149</v>
      </c>
      <c r="F18" s="60"/>
      <c r="G18" s="60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3"/>
  <sheetViews>
    <sheetView showFormulas="false" showGridLines="true" showRowColHeaders="true" showZeros="true" rightToLeft="false" tabSelected="false" showOutlineSymbols="true" defaultGridColor="true" view="normal" topLeftCell="A11" colorId="64" zoomScale="110" zoomScaleNormal="110" zoomScalePageLayoutView="100" workbookViewId="0">
      <selection pane="topLeft" activeCell="E6" activeCellId="0" sqref="E6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2.71"/>
    <col collapsed="false" customWidth="false" hidden="false" outlineLevel="0" max="4" min="3" style="1" width="9.14"/>
    <col collapsed="false" customWidth="true" hidden="false" outlineLevel="0" max="5" min="5" style="1" width="17.86"/>
    <col collapsed="false" customWidth="true" hidden="false" outlineLevel="0" max="6" min="6" style="1" width="17.95"/>
    <col collapsed="false" customWidth="true" hidden="false" outlineLevel="0" max="7" min="7" style="1" width="10.11"/>
    <col collapsed="false" customWidth="false" hidden="false" outlineLevel="0" max="16384" min="8" style="1" width="9.14"/>
  </cols>
  <sheetData>
    <row r="1" customFormat="false" ht="12.75" hidden="false" customHeight="true" outlineLevel="0" collapsed="false"/>
    <row r="2" customFormat="false" ht="12.75" hidden="false" customHeight="false" outlineLevel="0" collapsed="false">
      <c r="A2" s="38" t="s">
        <v>165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3" customFormat="false" ht="13.5" hidden="false" customHeight="true" outlineLevel="0" collapsed="false"/>
    <row r="4" customFormat="false" ht="36.6" hidden="false" customHeight="true" outlineLevel="0" collapsed="false">
      <c r="A4" s="51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166</v>
      </c>
      <c r="G4" s="44" t="s">
        <v>7</v>
      </c>
    </row>
    <row r="5" customFormat="false" ht="87" hidden="false" customHeight="true" outlineLevel="0" collapsed="false">
      <c r="A5" s="64" t="n">
        <v>1</v>
      </c>
      <c r="B5" s="74" t="s">
        <v>167</v>
      </c>
      <c r="C5" s="66" t="s">
        <v>148</v>
      </c>
      <c r="D5" s="66" t="n">
        <v>150</v>
      </c>
      <c r="E5" s="51" t="s">
        <v>149</v>
      </c>
      <c r="F5" s="60"/>
      <c r="G5" s="60"/>
    </row>
    <row r="6" customFormat="false" ht="87" hidden="false" customHeight="true" outlineLevel="0" collapsed="false">
      <c r="A6" s="64" t="n">
        <v>2</v>
      </c>
      <c r="B6" s="74" t="s">
        <v>168</v>
      </c>
      <c r="C6" s="66" t="s">
        <v>148</v>
      </c>
      <c r="D6" s="66" t="n">
        <v>100</v>
      </c>
      <c r="E6" s="51" t="s">
        <v>149</v>
      </c>
      <c r="F6" s="60"/>
      <c r="G6" s="60"/>
    </row>
    <row r="7" customFormat="false" ht="83.25" hidden="false" customHeight="true" outlineLevel="0" collapsed="false">
      <c r="A7" s="64" t="n">
        <v>3</v>
      </c>
      <c r="B7" s="75" t="s">
        <v>169</v>
      </c>
      <c r="C7" s="66" t="s">
        <v>148</v>
      </c>
      <c r="D7" s="66" t="n">
        <v>250</v>
      </c>
      <c r="E7" s="51" t="s">
        <v>149</v>
      </c>
      <c r="F7" s="60"/>
      <c r="G7" s="60"/>
    </row>
    <row r="8" customFormat="false" ht="69" hidden="false" customHeight="true" outlineLevel="0" collapsed="false">
      <c r="A8" s="64" t="n">
        <v>4</v>
      </c>
      <c r="B8" s="75" t="s">
        <v>170</v>
      </c>
      <c r="C8" s="66" t="s">
        <v>148</v>
      </c>
      <c r="D8" s="66" t="n">
        <v>100</v>
      </c>
      <c r="E8" s="51" t="s">
        <v>149</v>
      </c>
      <c r="F8" s="60"/>
      <c r="G8" s="60"/>
    </row>
    <row r="9" customFormat="false" ht="69" hidden="false" customHeight="true" outlineLevel="0" collapsed="false">
      <c r="A9" s="64" t="n">
        <v>5</v>
      </c>
      <c r="B9" s="75" t="s">
        <v>171</v>
      </c>
      <c r="C9" s="66" t="s">
        <v>148</v>
      </c>
      <c r="D9" s="66" t="n">
        <v>200</v>
      </c>
      <c r="E9" s="51" t="s">
        <v>149</v>
      </c>
      <c r="F9" s="60"/>
      <c r="G9" s="60"/>
    </row>
    <row r="10" customFormat="false" ht="69" hidden="false" customHeight="true" outlineLevel="0" collapsed="false">
      <c r="A10" s="64" t="n">
        <v>6</v>
      </c>
      <c r="B10" s="75" t="s">
        <v>172</v>
      </c>
      <c r="C10" s="66" t="s">
        <v>148</v>
      </c>
      <c r="D10" s="66" t="n">
        <v>100</v>
      </c>
      <c r="E10" s="51" t="s">
        <v>149</v>
      </c>
      <c r="F10" s="60"/>
      <c r="G10" s="60"/>
    </row>
    <row r="11" customFormat="false" ht="88.5" hidden="false" customHeight="true" outlineLevel="0" collapsed="false">
      <c r="A11" s="64" t="n">
        <v>7</v>
      </c>
      <c r="B11" s="74" t="s">
        <v>173</v>
      </c>
      <c r="C11" s="51" t="s">
        <v>148</v>
      </c>
      <c r="D11" s="51" t="n">
        <v>100</v>
      </c>
      <c r="E11" s="76" t="s">
        <v>149</v>
      </c>
      <c r="F11" s="60"/>
      <c r="G11" s="60"/>
    </row>
    <row r="12" customFormat="false" ht="69" hidden="false" customHeight="true" outlineLevel="0" collapsed="false">
      <c r="A12" s="64" t="n">
        <v>8</v>
      </c>
      <c r="B12" s="74" t="s">
        <v>174</v>
      </c>
      <c r="C12" s="51" t="s">
        <v>148</v>
      </c>
      <c r="D12" s="51" t="n">
        <v>100</v>
      </c>
      <c r="E12" s="76" t="s">
        <v>149</v>
      </c>
      <c r="F12" s="60"/>
      <c r="G12" s="60"/>
    </row>
    <row r="13" customFormat="false" ht="69" hidden="false" customHeight="true" outlineLevel="0" collapsed="false">
      <c r="A13" s="64" t="n">
        <v>9</v>
      </c>
      <c r="B13" s="74" t="s">
        <v>175</v>
      </c>
      <c r="C13" s="51" t="s">
        <v>148</v>
      </c>
      <c r="D13" s="51" t="n">
        <v>100</v>
      </c>
      <c r="E13" s="76" t="s">
        <v>149</v>
      </c>
      <c r="F13" s="60"/>
      <c r="G13" s="60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27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G1" activeCellId="0" sqref="G1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3"/>
    <col collapsed="false" customWidth="false" hidden="false" outlineLevel="0" max="4" min="3" style="1" width="9.14"/>
    <col collapsed="false" customWidth="true" hidden="false" outlineLevel="0" max="5" min="5" style="1" width="27.42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6384" min="8" style="1" width="9.14"/>
  </cols>
  <sheetData>
    <row r="2" customFormat="false" ht="12.75" hidden="false" customHeight="false" outlineLevel="0" collapsed="false">
      <c r="A2" s="38" t="s">
        <v>176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7.3" hidden="false" customHeight="true" outlineLevel="0" collapsed="false">
      <c r="A4" s="42" t="s">
        <v>93</v>
      </c>
      <c r="B4" s="42" t="s">
        <v>2</v>
      </c>
      <c r="C4" s="42" t="s">
        <v>177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90.75" hidden="false" customHeight="true" outlineLevel="0" collapsed="false">
      <c r="A5" s="42" t="n">
        <v>1</v>
      </c>
      <c r="B5" s="59" t="s">
        <v>178</v>
      </c>
      <c r="C5" s="51" t="s">
        <v>148</v>
      </c>
      <c r="D5" s="52" t="n">
        <v>5</v>
      </c>
      <c r="E5" s="51" t="s">
        <v>149</v>
      </c>
      <c r="F5" s="60"/>
      <c r="G5" s="60"/>
      <c r="H5" s="61"/>
      <c r="I5" s="61"/>
      <c r="J5" s="61"/>
      <c r="K5" s="61"/>
      <c r="L5" s="61"/>
      <c r="M5" s="61"/>
    </row>
    <row r="6" customFormat="false" ht="87" hidden="false" customHeight="true" outlineLevel="0" collapsed="false">
      <c r="A6" s="42" t="n">
        <v>2</v>
      </c>
      <c r="B6" s="59" t="s">
        <v>179</v>
      </c>
      <c r="C6" s="51" t="s">
        <v>148</v>
      </c>
      <c r="D6" s="52" t="n">
        <v>40</v>
      </c>
      <c r="E6" s="51" t="s">
        <v>149</v>
      </c>
      <c r="F6" s="60"/>
      <c r="G6" s="60"/>
      <c r="H6" s="61"/>
      <c r="I6" s="61"/>
      <c r="J6" s="61"/>
      <c r="K6" s="61"/>
      <c r="L6" s="61"/>
      <c r="M6" s="61"/>
    </row>
    <row r="7" customFormat="false" ht="74.25" hidden="false" customHeight="true" outlineLevel="0" collapsed="false">
      <c r="A7" s="42" t="n">
        <v>3</v>
      </c>
      <c r="B7" s="59" t="s">
        <v>180</v>
      </c>
      <c r="C7" s="51" t="s">
        <v>148</v>
      </c>
      <c r="D7" s="52" t="n">
        <v>40</v>
      </c>
      <c r="E7" s="51" t="s">
        <v>149</v>
      </c>
      <c r="F7" s="60"/>
      <c r="G7" s="60"/>
    </row>
    <row r="8" customFormat="false" ht="63" hidden="false" customHeight="true" outlineLevel="0" collapsed="false">
      <c r="A8" s="42" t="n">
        <v>4</v>
      </c>
      <c r="B8" s="59" t="s">
        <v>181</v>
      </c>
      <c r="C8" s="51" t="s">
        <v>148</v>
      </c>
      <c r="D8" s="52" t="n">
        <v>12</v>
      </c>
      <c r="E8" s="51" t="s">
        <v>149</v>
      </c>
      <c r="F8" s="60"/>
      <c r="G8" s="60"/>
    </row>
    <row r="9" customFormat="false" ht="45" hidden="false" customHeight="true" outlineLevel="0" collapsed="false">
      <c r="A9" s="42" t="n">
        <v>5</v>
      </c>
      <c r="B9" s="22" t="s">
        <v>182</v>
      </c>
      <c r="C9" s="51" t="s">
        <v>183</v>
      </c>
      <c r="D9" s="52" t="n">
        <v>100</v>
      </c>
      <c r="E9" s="51" t="s">
        <v>149</v>
      </c>
      <c r="F9" s="77"/>
      <c r="G9" s="78"/>
      <c r="H9" s="79"/>
      <c r="I9" s="79"/>
      <c r="J9" s="62"/>
      <c r="K9" s="80"/>
      <c r="L9" s="81"/>
      <c r="M9" s="81"/>
      <c r="N9" s="82"/>
      <c r="O9" s="82"/>
      <c r="P9" s="82"/>
      <c r="Q9" s="82"/>
      <c r="R9" s="82"/>
    </row>
    <row r="10" customFormat="false" ht="46.5" hidden="false" customHeight="true" outlineLevel="0" collapsed="false">
      <c r="A10" s="42" t="n">
        <v>6</v>
      </c>
      <c r="B10" s="22" t="s">
        <v>184</v>
      </c>
      <c r="C10" s="51" t="s">
        <v>183</v>
      </c>
      <c r="D10" s="52" t="n">
        <v>5</v>
      </c>
      <c r="E10" s="51" t="s">
        <v>149</v>
      </c>
      <c r="F10" s="77"/>
      <c r="G10" s="78"/>
      <c r="H10" s="79"/>
      <c r="I10" s="79"/>
      <c r="J10" s="62"/>
      <c r="K10" s="80"/>
      <c r="L10" s="81"/>
      <c r="M10" s="81"/>
      <c r="N10" s="82"/>
      <c r="O10" s="82"/>
      <c r="P10" s="82"/>
      <c r="Q10" s="82"/>
      <c r="R10" s="82"/>
    </row>
    <row r="11" customFormat="false" ht="60.75" hidden="false" customHeight="true" outlineLevel="0" collapsed="false">
      <c r="A11" s="42" t="n">
        <v>7</v>
      </c>
      <c r="B11" s="83" t="s">
        <v>185</v>
      </c>
      <c r="C11" s="51" t="s">
        <v>183</v>
      </c>
      <c r="D11" s="52" t="n">
        <v>5</v>
      </c>
      <c r="E11" s="51" t="s">
        <v>149</v>
      </c>
      <c r="F11" s="77"/>
      <c r="G11" s="78"/>
      <c r="H11" s="79"/>
      <c r="I11" s="79"/>
      <c r="J11" s="62"/>
      <c r="K11" s="80"/>
      <c r="L11" s="81"/>
      <c r="M11" s="81"/>
      <c r="N11" s="82"/>
      <c r="O11" s="82"/>
      <c r="P11" s="82"/>
      <c r="Q11" s="82"/>
      <c r="R11" s="82"/>
    </row>
    <row r="12" customFormat="false" ht="69" hidden="false" customHeight="true" outlineLevel="0" collapsed="false">
      <c r="A12" s="42" t="n">
        <v>8</v>
      </c>
      <c r="B12" s="83" t="s">
        <v>186</v>
      </c>
      <c r="C12" s="51" t="s">
        <v>183</v>
      </c>
      <c r="D12" s="52" t="n">
        <v>5</v>
      </c>
      <c r="E12" s="51" t="s">
        <v>149</v>
      </c>
      <c r="F12" s="77"/>
      <c r="G12" s="78"/>
      <c r="H12" s="79"/>
      <c r="I12" s="79"/>
      <c r="J12" s="62"/>
      <c r="K12" s="80"/>
      <c r="L12" s="81"/>
      <c r="M12" s="81"/>
      <c r="N12" s="82"/>
      <c r="O12" s="82"/>
      <c r="P12" s="82"/>
      <c r="Q12" s="82"/>
      <c r="R12" s="82"/>
    </row>
    <row r="13" customFormat="false" ht="66.75" hidden="false" customHeight="true" outlineLevel="0" collapsed="false">
      <c r="A13" s="42" t="n">
        <v>9</v>
      </c>
      <c r="B13" s="53" t="s">
        <v>187</v>
      </c>
      <c r="C13" s="51" t="s">
        <v>183</v>
      </c>
      <c r="D13" s="52" t="n">
        <v>5</v>
      </c>
      <c r="E13" s="51" t="s">
        <v>149</v>
      </c>
      <c r="F13" s="77"/>
      <c r="G13" s="78"/>
      <c r="H13" s="79"/>
      <c r="I13" s="79"/>
      <c r="J13" s="62"/>
      <c r="K13" s="80"/>
      <c r="L13" s="81"/>
      <c r="M13" s="81"/>
      <c r="N13" s="82"/>
      <c r="O13" s="82"/>
      <c r="P13" s="82"/>
      <c r="Q13" s="82"/>
      <c r="R13" s="82"/>
    </row>
    <row r="14" customFormat="false" ht="46.25" hidden="false" customHeight="false" outlineLevel="0" collapsed="false">
      <c r="A14" s="42" t="n">
        <v>10</v>
      </c>
      <c r="B14" s="53" t="s">
        <v>188</v>
      </c>
      <c r="C14" s="51" t="s">
        <v>183</v>
      </c>
      <c r="D14" s="66" t="n">
        <v>5</v>
      </c>
      <c r="E14" s="51" t="s">
        <v>149</v>
      </c>
      <c r="F14" s="60"/>
      <c r="G14" s="60"/>
      <c r="H14" s="61"/>
      <c r="I14" s="61"/>
      <c r="J14" s="61"/>
      <c r="K14" s="61"/>
      <c r="L14" s="61"/>
      <c r="M14" s="61"/>
    </row>
    <row r="20" customFormat="false" ht="12.75" hidden="false" customHeight="false" outlineLevel="0" collapsed="false">
      <c r="A20" s="61"/>
      <c r="B20" s="61"/>
      <c r="C20" s="61"/>
      <c r="D20" s="61"/>
      <c r="E20" s="61"/>
    </row>
    <row r="21" customFormat="false" ht="12.75" hidden="false" customHeight="false" outlineLevel="0" collapsed="false">
      <c r="A21" s="61"/>
      <c r="B21" s="61"/>
      <c r="C21" s="61"/>
      <c r="D21" s="61"/>
      <c r="E21" s="61"/>
    </row>
    <row r="22" customFormat="false" ht="12.75" hidden="false" customHeight="false" outlineLevel="0" collapsed="false">
      <c r="A22" s="84"/>
      <c r="B22" s="62"/>
      <c r="C22" s="85"/>
      <c r="D22" s="62"/>
      <c r="E22" s="61"/>
    </row>
    <row r="23" customFormat="false" ht="12.75" hidden="false" customHeight="false" outlineLevel="0" collapsed="false">
      <c r="A23" s="84"/>
      <c r="B23" s="62"/>
      <c r="C23" s="85"/>
      <c r="D23" s="62"/>
      <c r="E23" s="61"/>
    </row>
    <row r="24" customFormat="false" ht="12.75" hidden="false" customHeight="false" outlineLevel="0" collapsed="false">
      <c r="A24" s="86"/>
      <c r="B24" s="62"/>
      <c r="C24" s="85"/>
      <c r="D24" s="62"/>
      <c r="E24" s="61"/>
    </row>
    <row r="25" customFormat="false" ht="12.75" hidden="false" customHeight="false" outlineLevel="0" collapsed="false">
      <c r="A25" s="61"/>
      <c r="B25" s="61"/>
      <c r="C25" s="61"/>
      <c r="D25" s="61"/>
      <c r="E25" s="61"/>
    </row>
    <row r="26" customFormat="false" ht="12.75" hidden="false" customHeight="false" outlineLevel="0" collapsed="false">
      <c r="A26" s="61"/>
      <c r="B26" s="61"/>
      <c r="C26" s="61"/>
      <c r="D26" s="61"/>
      <c r="E26" s="61"/>
    </row>
    <row r="27" customFormat="false" ht="12.75" hidden="false" customHeight="false" outlineLevel="0" collapsed="false">
      <c r="A27" s="61"/>
      <c r="B27" s="61"/>
      <c r="C27" s="61"/>
      <c r="D27" s="61"/>
      <c r="E27" s="61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T14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A2" activeCellId="0" sqref="A2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23.86"/>
    <col collapsed="false" customWidth="false" hidden="false" outlineLevel="0" max="4" min="3" style="1" width="9.14"/>
    <col collapsed="false" customWidth="true" hidden="false" outlineLevel="0" max="5" min="5" style="1" width="35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3" min="8" style="1" width="9.14"/>
    <col collapsed="false" customWidth="true" hidden="false" outlineLevel="0" max="14" min="14" style="1" width="25.57"/>
    <col collapsed="false" customWidth="false" hidden="false" outlineLevel="0" max="16384" min="15" style="1" width="9.14"/>
  </cols>
  <sheetData>
    <row r="2" customFormat="false" ht="12.75" hidden="false" customHeight="false" outlineLevel="0" collapsed="false">
      <c r="A2" s="38" t="s">
        <v>189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57"/>
      <c r="Q2" s="7"/>
      <c r="R2" s="7"/>
      <c r="S2" s="7"/>
      <c r="T2" s="8"/>
    </row>
    <row r="4" customFormat="false" ht="35.05" hidden="false" customHeight="false" outlineLevel="0" collapsed="false">
      <c r="A4" s="42" t="s">
        <v>93</v>
      </c>
      <c r="B4" s="87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75" hidden="false" customHeight="true" outlineLevel="0" collapsed="false">
      <c r="A5" s="88" t="n">
        <v>1</v>
      </c>
      <c r="B5" s="89" t="s">
        <v>190</v>
      </c>
      <c r="C5" s="51" t="s">
        <v>148</v>
      </c>
      <c r="D5" s="90" t="n">
        <v>20</v>
      </c>
      <c r="E5" s="53" t="s">
        <v>191</v>
      </c>
      <c r="F5" s="60"/>
      <c r="G5" s="60"/>
    </row>
    <row r="6" customFormat="false" ht="58.5" hidden="false" customHeight="true" outlineLevel="0" collapsed="false">
      <c r="A6" s="88" t="n">
        <v>2</v>
      </c>
      <c r="B6" s="22" t="s">
        <v>192</v>
      </c>
      <c r="C6" s="51" t="s">
        <v>148</v>
      </c>
      <c r="D6" s="48" t="n">
        <v>4</v>
      </c>
      <c r="E6" s="53" t="s">
        <v>191</v>
      </c>
      <c r="F6" s="60"/>
      <c r="G6" s="60"/>
    </row>
    <row r="7" customFormat="false" ht="46.25" hidden="false" customHeight="false" outlineLevel="0" collapsed="false">
      <c r="A7" s="88" t="n">
        <v>3</v>
      </c>
      <c r="B7" s="22" t="s">
        <v>193</v>
      </c>
      <c r="C7" s="51" t="s">
        <v>148</v>
      </c>
      <c r="D7" s="48" t="n">
        <v>4</v>
      </c>
      <c r="E7" s="53" t="s">
        <v>191</v>
      </c>
      <c r="F7" s="60"/>
      <c r="G7" s="60"/>
      <c r="N7" s="89"/>
    </row>
    <row r="8" customFormat="false" ht="46.25" hidden="false" customHeight="false" outlineLevel="0" collapsed="false">
      <c r="A8" s="88" t="n">
        <v>4</v>
      </c>
      <c r="B8" s="22" t="s">
        <v>194</v>
      </c>
      <c r="C8" s="51" t="s">
        <v>148</v>
      </c>
      <c r="D8" s="48" t="n">
        <v>2</v>
      </c>
      <c r="E8" s="53" t="s">
        <v>191</v>
      </c>
      <c r="F8" s="60"/>
      <c r="G8" s="60"/>
      <c r="N8" s="91"/>
    </row>
    <row r="9" customFormat="false" ht="46.25" hidden="false" customHeight="false" outlineLevel="0" collapsed="false">
      <c r="A9" s="88" t="n">
        <v>5</v>
      </c>
      <c r="B9" s="22" t="s">
        <v>195</v>
      </c>
      <c r="C9" s="51" t="s">
        <v>148</v>
      </c>
      <c r="D9" s="51" t="n">
        <v>2</v>
      </c>
      <c r="E9" s="53" t="s">
        <v>191</v>
      </c>
      <c r="F9" s="77"/>
      <c r="G9" s="78"/>
    </row>
    <row r="10" customFormat="false" ht="46.25" hidden="false" customHeight="false" outlineLevel="0" collapsed="false">
      <c r="A10" s="88" t="n">
        <v>6</v>
      </c>
      <c r="B10" s="22" t="s">
        <v>196</v>
      </c>
      <c r="C10" s="51" t="s">
        <v>148</v>
      </c>
      <c r="D10" s="51" t="n">
        <v>2</v>
      </c>
      <c r="E10" s="53" t="s">
        <v>191</v>
      </c>
      <c r="F10" s="77"/>
      <c r="G10" s="78"/>
    </row>
    <row r="11" customFormat="false" ht="46.25" hidden="false" customHeight="false" outlineLevel="0" collapsed="false">
      <c r="A11" s="88" t="n">
        <v>7</v>
      </c>
      <c r="B11" s="22" t="s">
        <v>197</v>
      </c>
      <c r="C11" s="51" t="s">
        <v>148</v>
      </c>
      <c r="D11" s="51" t="n">
        <v>4</v>
      </c>
      <c r="E11" s="53" t="s">
        <v>191</v>
      </c>
      <c r="F11" s="77"/>
      <c r="G11" s="78"/>
    </row>
    <row r="12" customFormat="false" ht="46.25" hidden="false" customHeight="false" outlineLevel="0" collapsed="false">
      <c r="A12" s="88" t="n">
        <v>8</v>
      </c>
      <c r="B12" s="22" t="s">
        <v>198</v>
      </c>
      <c r="C12" s="51" t="s">
        <v>148</v>
      </c>
      <c r="D12" s="51" t="n">
        <v>1</v>
      </c>
      <c r="E12" s="53" t="s">
        <v>191</v>
      </c>
      <c r="F12" s="77"/>
      <c r="G12" s="78"/>
    </row>
    <row r="13" customFormat="false" ht="56.25" hidden="false" customHeight="true" outlineLevel="0" collapsed="false">
      <c r="A13" s="88" t="n">
        <v>9</v>
      </c>
      <c r="B13" s="46" t="s">
        <v>199</v>
      </c>
      <c r="C13" s="51" t="s">
        <v>152</v>
      </c>
      <c r="D13" s="52" t="n">
        <v>1</v>
      </c>
      <c r="E13" s="51" t="s">
        <v>200</v>
      </c>
      <c r="F13" s="77"/>
      <c r="G13" s="78"/>
    </row>
    <row r="14" customFormat="false" ht="54" hidden="false" customHeight="true" outlineLevel="0" collapsed="false">
      <c r="A14" s="58" t="n">
        <v>10</v>
      </c>
      <c r="B14" s="46" t="s">
        <v>201</v>
      </c>
      <c r="C14" s="51" t="s">
        <v>152</v>
      </c>
      <c r="D14" s="52" t="n">
        <v>1</v>
      </c>
      <c r="E14" s="51" t="s">
        <v>200</v>
      </c>
      <c r="F14" s="60"/>
      <c r="G14" s="60"/>
    </row>
  </sheetData>
  <mergeCells count="1">
    <mergeCell ref="A2:L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14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G13" activeCellId="0" sqref="G13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26"/>
    <col collapsed="false" customWidth="false" hidden="false" outlineLevel="0" max="4" min="3" style="1" width="9.14"/>
    <col collapsed="false" customWidth="true" hidden="false" outlineLevel="0" max="5" min="5" style="1" width="23.29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6384" min="8" style="1" width="9.14"/>
  </cols>
  <sheetData>
    <row r="2" customFormat="false" ht="12.75" hidden="false" customHeight="false" outlineLevel="0" collapsed="false">
      <c r="A2" s="38" t="s">
        <v>202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5.05" hidden="false" customHeight="false" outlineLevel="0" collapsed="false">
      <c r="A4" s="42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84.75" hidden="false" customHeight="true" outlineLevel="0" collapsed="false">
      <c r="A5" s="66" t="n">
        <v>1</v>
      </c>
      <c r="B5" s="50" t="s">
        <v>203</v>
      </c>
      <c r="C5" s="66" t="s">
        <v>183</v>
      </c>
      <c r="D5" s="66" t="n">
        <v>25</v>
      </c>
      <c r="E5" s="51" t="s">
        <v>149</v>
      </c>
      <c r="F5" s="60"/>
      <c r="G5" s="60"/>
    </row>
    <row r="6" customFormat="false" ht="77.25" hidden="false" customHeight="true" outlineLevel="0" collapsed="false">
      <c r="A6" s="66" t="n">
        <v>2</v>
      </c>
      <c r="B6" s="50" t="s">
        <v>204</v>
      </c>
      <c r="C6" s="66" t="s">
        <v>183</v>
      </c>
      <c r="D6" s="66" t="n">
        <v>6</v>
      </c>
      <c r="E6" s="51" t="s">
        <v>149</v>
      </c>
      <c r="F6" s="60"/>
      <c r="G6" s="60"/>
    </row>
    <row r="7" customFormat="false" ht="78.75" hidden="false" customHeight="true" outlineLevel="0" collapsed="false">
      <c r="A7" s="66" t="n">
        <v>3</v>
      </c>
      <c r="B7" s="50" t="s">
        <v>205</v>
      </c>
      <c r="C7" s="66" t="s">
        <v>183</v>
      </c>
      <c r="D7" s="66" t="n">
        <v>5</v>
      </c>
      <c r="E7" s="51" t="s">
        <v>149</v>
      </c>
      <c r="F7" s="60"/>
      <c r="G7" s="60"/>
    </row>
    <row r="8" customFormat="false" ht="113.4" hidden="false" customHeight="false" outlineLevel="0" collapsed="false">
      <c r="A8" s="66" t="n">
        <v>4</v>
      </c>
      <c r="B8" s="50" t="s">
        <v>206</v>
      </c>
      <c r="C8" s="66" t="s">
        <v>183</v>
      </c>
      <c r="D8" s="66" t="n">
        <v>10</v>
      </c>
      <c r="E8" s="51" t="s">
        <v>149</v>
      </c>
      <c r="F8" s="60"/>
      <c r="G8" s="60"/>
    </row>
    <row r="9" customFormat="false" ht="12.75" hidden="false" customHeight="false" outlineLevel="0" collapsed="false">
      <c r="F9" s="92"/>
      <c r="G9" s="93"/>
    </row>
    <row r="10" customFormat="false" ht="12.75" hidden="false" customHeight="false" outlineLevel="0" collapsed="false">
      <c r="F10" s="94"/>
      <c r="G10" s="95"/>
    </row>
    <row r="11" customFormat="false" ht="12.75" hidden="false" customHeight="false" outlineLevel="0" collapsed="false">
      <c r="F11" s="94"/>
      <c r="G11" s="95"/>
    </row>
    <row r="12" customFormat="false" ht="12.75" hidden="false" customHeight="false" outlineLevel="0" collapsed="false">
      <c r="F12" s="94"/>
      <c r="G12" s="95"/>
    </row>
    <row r="13" customFormat="false" ht="12.75" hidden="false" customHeight="false" outlineLevel="0" collapsed="false">
      <c r="F13" s="94"/>
      <c r="G13" s="95"/>
    </row>
    <row r="14" customFormat="false" ht="12.75" hidden="false" customHeight="false" outlineLevel="0" collapsed="false">
      <c r="F14" s="61"/>
      <c r="G14" s="61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44"/>
  <sheetViews>
    <sheetView showFormulas="false" showGridLines="true" showRowColHeaders="true" showZeros="true" rightToLeft="false" tabSelected="false" showOutlineSymbols="true" defaultGridColor="true" view="normal" topLeftCell="A2" colorId="64" zoomScale="120" zoomScaleNormal="120" zoomScalePageLayoutView="100" workbookViewId="0">
      <selection pane="topLeft" activeCell="F45" activeCellId="0" sqref="F45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96" width="40"/>
    <col collapsed="false" customWidth="false" hidden="false" outlineLevel="0" max="3" min="3" style="1" width="9.14"/>
    <col collapsed="false" customWidth="true" hidden="false" outlineLevel="0" max="4" min="4" style="1" width="11.57"/>
    <col collapsed="false" customWidth="true" hidden="false" outlineLevel="0" max="5" min="5" style="1" width="16.43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6384" min="8" style="1" width="9.14"/>
  </cols>
  <sheetData>
    <row r="2" customFormat="false" ht="12.75" hidden="false" customHeight="false" outlineLevel="0" collapsed="false">
      <c r="A2" s="38" t="s">
        <v>207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4.8" hidden="false" customHeight="false" outlineLevel="0" collapsed="false">
      <c r="A4" s="42" t="s">
        <v>208</v>
      </c>
      <c r="B4" s="97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54.1" hidden="false" customHeight="true" outlineLevel="0" collapsed="false">
      <c r="A5" s="88" t="n">
        <v>1</v>
      </c>
      <c r="B5" s="46" t="s">
        <v>209</v>
      </c>
      <c r="C5" s="51" t="s">
        <v>152</v>
      </c>
      <c r="D5" s="52" t="n">
        <v>10</v>
      </c>
      <c r="E5" s="51" t="s">
        <v>200</v>
      </c>
      <c r="F5" s="60"/>
      <c r="G5" s="60"/>
    </row>
    <row r="6" customFormat="false" ht="58.45" hidden="false" customHeight="true" outlineLevel="0" collapsed="false">
      <c r="A6" s="88" t="n">
        <v>2</v>
      </c>
      <c r="B6" s="46" t="s">
        <v>210</v>
      </c>
      <c r="C6" s="51" t="s">
        <v>152</v>
      </c>
      <c r="D6" s="52" t="n">
        <v>10</v>
      </c>
      <c r="E6" s="51" t="s">
        <v>200</v>
      </c>
      <c r="F6" s="60"/>
      <c r="G6" s="60"/>
    </row>
    <row r="7" customFormat="false" ht="38.55" hidden="false" customHeight="true" outlineLevel="0" collapsed="false">
      <c r="A7" s="88" t="n">
        <v>3</v>
      </c>
      <c r="B7" s="46" t="s">
        <v>211</v>
      </c>
      <c r="C7" s="51" t="s">
        <v>152</v>
      </c>
      <c r="D7" s="52" t="n">
        <v>10</v>
      </c>
      <c r="E7" s="51" t="s">
        <v>200</v>
      </c>
      <c r="F7" s="60"/>
      <c r="G7" s="60"/>
    </row>
    <row r="8" customFormat="false" ht="36" hidden="false" customHeight="true" outlineLevel="0" collapsed="false">
      <c r="A8" s="88" t="n">
        <v>4</v>
      </c>
      <c r="B8" s="46" t="s">
        <v>212</v>
      </c>
      <c r="C8" s="51" t="s">
        <v>152</v>
      </c>
      <c r="D8" s="52" t="n">
        <v>20</v>
      </c>
      <c r="E8" s="51" t="s">
        <v>200</v>
      </c>
      <c r="F8" s="60"/>
      <c r="G8" s="60"/>
    </row>
    <row r="9" customFormat="false" ht="36.75" hidden="false" customHeight="true" outlineLevel="0" collapsed="false">
      <c r="A9" s="88" t="n">
        <v>5</v>
      </c>
      <c r="B9" s="46" t="s">
        <v>213</v>
      </c>
      <c r="C9" s="51" t="s">
        <v>152</v>
      </c>
      <c r="D9" s="52" t="n">
        <v>10</v>
      </c>
      <c r="E9" s="51" t="s">
        <v>200</v>
      </c>
      <c r="F9" s="77"/>
      <c r="G9" s="78"/>
    </row>
    <row r="10" customFormat="false" ht="36" hidden="false" customHeight="true" outlineLevel="0" collapsed="false">
      <c r="A10" s="88" t="n">
        <v>6</v>
      </c>
      <c r="B10" s="46" t="s">
        <v>214</v>
      </c>
      <c r="C10" s="51" t="s">
        <v>152</v>
      </c>
      <c r="D10" s="52" t="n">
        <v>10</v>
      </c>
      <c r="E10" s="51" t="s">
        <v>200</v>
      </c>
      <c r="F10" s="77"/>
      <c r="G10" s="78"/>
    </row>
    <row r="11" customFormat="false" ht="62.25" hidden="false" customHeight="true" outlineLevel="0" collapsed="false">
      <c r="A11" s="88" t="n">
        <v>7</v>
      </c>
      <c r="B11" s="46" t="s">
        <v>215</v>
      </c>
      <c r="C11" s="51" t="s">
        <v>152</v>
      </c>
      <c r="D11" s="52" t="n">
        <v>10</v>
      </c>
      <c r="E11" s="51" t="s">
        <v>200</v>
      </c>
      <c r="F11" s="77"/>
      <c r="G11" s="78"/>
    </row>
    <row r="12" customFormat="false" ht="48" hidden="false" customHeight="true" outlineLevel="0" collapsed="false">
      <c r="A12" s="88" t="n">
        <v>8</v>
      </c>
      <c r="B12" s="46" t="s">
        <v>216</v>
      </c>
      <c r="C12" s="51" t="s">
        <v>152</v>
      </c>
      <c r="D12" s="52" t="n">
        <v>10</v>
      </c>
      <c r="E12" s="51" t="s">
        <v>200</v>
      </c>
      <c r="F12" s="77"/>
      <c r="G12" s="78"/>
    </row>
    <row r="13" customFormat="false" ht="49.5" hidden="false" customHeight="true" outlineLevel="0" collapsed="false">
      <c r="A13" s="88" t="n">
        <v>9</v>
      </c>
      <c r="B13" s="46" t="s">
        <v>217</v>
      </c>
      <c r="C13" s="51" t="s">
        <v>152</v>
      </c>
      <c r="D13" s="52" t="n">
        <v>10</v>
      </c>
      <c r="E13" s="51" t="s">
        <v>200</v>
      </c>
      <c r="F13" s="77"/>
      <c r="G13" s="78"/>
    </row>
    <row r="14" customFormat="false" ht="42.75" hidden="false" customHeight="true" outlineLevel="0" collapsed="false">
      <c r="A14" s="88" t="n">
        <v>10</v>
      </c>
      <c r="B14" s="98" t="s">
        <v>218</v>
      </c>
      <c r="C14" s="47" t="s">
        <v>152</v>
      </c>
      <c r="D14" s="48" t="n">
        <v>10</v>
      </c>
      <c r="E14" s="47" t="s">
        <v>200</v>
      </c>
      <c r="F14" s="60"/>
      <c r="G14" s="60"/>
    </row>
    <row r="15" customFormat="false" ht="46" hidden="false" customHeight="false" outlineLevel="0" collapsed="false">
      <c r="A15" s="88" t="n">
        <v>11</v>
      </c>
      <c r="B15" s="46" t="s">
        <v>219</v>
      </c>
      <c r="C15" s="51" t="s">
        <v>152</v>
      </c>
      <c r="D15" s="52" t="n">
        <v>10</v>
      </c>
      <c r="E15" s="51" t="s">
        <v>200</v>
      </c>
      <c r="F15" s="60"/>
      <c r="G15" s="60"/>
    </row>
    <row r="16" customFormat="false" ht="46" hidden="false" customHeight="false" outlineLevel="0" collapsed="false">
      <c r="A16" s="88" t="n">
        <v>12</v>
      </c>
      <c r="B16" s="46" t="s">
        <v>220</v>
      </c>
      <c r="C16" s="51" t="s">
        <v>152</v>
      </c>
      <c r="D16" s="52" t="n">
        <v>10</v>
      </c>
      <c r="E16" s="51" t="s">
        <v>200</v>
      </c>
      <c r="F16" s="60"/>
      <c r="G16" s="60"/>
    </row>
    <row r="17" customFormat="false" ht="51" hidden="false" customHeight="true" outlineLevel="0" collapsed="false">
      <c r="A17" s="88" t="n">
        <v>13</v>
      </c>
      <c r="B17" s="54" t="s">
        <v>221</v>
      </c>
      <c r="C17" s="51" t="s">
        <v>155</v>
      </c>
      <c r="D17" s="52" t="n">
        <v>20</v>
      </c>
      <c r="E17" s="51" t="s">
        <v>200</v>
      </c>
      <c r="F17" s="60"/>
      <c r="G17" s="60"/>
    </row>
    <row r="18" customFormat="false" ht="51" hidden="false" customHeight="true" outlineLevel="0" collapsed="false">
      <c r="A18" s="88" t="n">
        <v>14</v>
      </c>
      <c r="B18" s="54" t="s">
        <v>222</v>
      </c>
      <c r="C18" s="51" t="s">
        <v>155</v>
      </c>
      <c r="D18" s="52" t="n">
        <v>10</v>
      </c>
      <c r="E18" s="51" t="s">
        <v>200</v>
      </c>
      <c r="F18" s="60"/>
      <c r="G18" s="60"/>
    </row>
    <row r="19" customFormat="false" ht="51" hidden="false" customHeight="true" outlineLevel="0" collapsed="false">
      <c r="A19" s="88" t="n">
        <v>15</v>
      </c>
      <c r="B19" s="54" t="s">
        <v>223</v>
      </c>
      <c r="C19" s="51" t="s">
        <v>152</v>
      </c>
      <c r="D19" s="52" t="n">
        <v>10</v>
      </c>
      <c r="E19" s="51" t="s">
        <v>200</v>
      </c>
      <c r="F19" s="60"/>
      <c r="G19" s="60"/>
    </row>
    <row r="20" customFormat="false" ht="39" hidden="false" customHeight="true" outlineLevel="0" collapsed="false">
      <c r="A20" s="88" t="n">
        <v>16</v>
      </c>
      <c r="B20" s="99" t="s">
        <v>224</v>
      </c>
      <c r="C20" s="51" t="s">
        <v>155</v>
      </c>
      <c r="D20" s="52" t="n">
        <v>2</v>
      </c>
      <c r="E20" s="51" t="s">
        <v>200</v>
      </c>
      <c r="F20" s="60"/>
      <c r="G20" s="60"/>
    </row>
    <row r="21" customFormat="false" ht="43.5" hidden="false" customHeight="true" outlineLevel="0" collapsed="false">
      <c r="A21" s="88" t="n">
        <v>17</v>
      </c>
      <c r="B21" s="99" t="s">
        <v>225</v>
      </c>
      <c r="C21" s="51" t="s">
        <v>155</v>
      </c>
      <c r="D21" s="52" t="n">
        <v>4</v>
      </c>
      <c r="E21" s="51" t="s">
        <v>200</v>
      </c>
      <c r="F21" s="60"/>
      <c r="G21" s="60"/>
    </row>
    <row r="22" customFormat="false" ht="39" hidden="false" customHeight="true" outlineLevel="0" collapsed="false">
      <c r="A22" s="88" t="n">
        <v>18</v>
      </c>
      <c r="B22" s="99" t="s">
        <v>226</v>
      </c>
      <c r="C22" s="51" t="s">
        <v>155</v>
      </c>
      <c r="D22" s="52" t="n">
        <v>1</v>
      </c>
      <c r="E22" s="51" t="s">
        <v>200</v>
      </c>
      <c r="F22" s="60"/>
      <c r="G22" s="60"/>
    </row>
    <row r="23" customFormat="false" ht="39.75" hidden="false" customHeight="true" outlineLevel="0" collapsed="false">
      <c r="A23" s="88" t="n">
        <v>19</v>
      </c>
      <c r="B23" s="99" t="s">
        <v>227</v>
      </c>
      <c r="C23" s="51" t="s">
        <v>155</v>
      </c>
      <c r="D23" s="52" t="n">
        <v>1</v>
      </c>
      <c r="E23" s="51" t="s">
        <v>200</v>
      </c>
      <c r="F23" s="60"/>
      <c r="G23" s="60"/>
    </row>
    <row r="24" customFormat="false" ht="50.25" hidden="false" customHeight="true" outlineLevel="0" collapsed="false">
      <c r="A24" s="88" t="n">
        <v>20</v>
      </c>
      <c r="B24" s="99" t="s">
        <v>228</v>
      </c>
      <c r="C24" s="51" t="s">
        <v>155</v>
      </c>
      <c r="D24" s="52" t="n">
        <v>1</v>
      </c>
      <c r="E24" s="51" t="s">
        <v>200</v>
      </c>
      <c r="F24" s="60"/>
      <c r="G24" s="60"/>
    </row>
    <row r="25" customFormat="false" ht="46.5" hidden="false" customHeight="true" outlineLevel="0" collapsed="false">
      <c r="A25" s="88" t="n">
        <v>21</v>
      </c>
      <c r="B25" s="54" t="s">
        <v>229</v>
      </c>
      <c r="C25" s="51" t="s">
        <v>155</v>
      </c>
      <c r="D25" s="52" t="n">
        <v>5</v>
      </c>
      <c r="E25" s="51" t="s">
        <v>200</v>
      </c>
      <c r="F25" s="60"/>
      <c r="G25" s="60"/>
    </row>
    <row r="26" customFormat="false" ht="41.25" hidden="false" customHeight="true" outlineLevel="0" collapsed="false">
      <c r="A26" s="88" t="n">
        <v>22</v>
      </c>
      <c r="B26" s="54" t="s">
        <v>230</v>
      </c>
      <c r="C26" s="51" t="s">
        <v>155</v>
      </c>
      <c r="D26" s="52" t="n">
        <v>5</v>
      </c>
      <c r="E26" s="51" t="s">
        <v>200</v>
      </c>
      <c r="F26" s="60"/>
      <c r="G26" s="60"/>
    </row>
    <row r="27" customFormat="false" ht="42" hidden="false" customHeight="true" outlineLevel="0" collapsed="false">
      <c r="A27" s="88" t="n">
        <v>23</v>
      </c>
      <c r="B27" s="54" t="s">
        <v>231</v>
      </c>
      <c r="C27" s="51" t="s">
        <v>155</v>
      </c>
      <c r="D27" s="52" t="n">
        <v>5</v>
      </c>
      <c r="E27" s="51" t="s">
        <v>200</v>
      </c>
      <c r="F27" s="60"/>
      <c r="G27" s="60"/>
    </row>
    <row r="28" customFormat="false" ht="56.25" hidden="false" customHeight="true" outlineLevel="0" collapsed="false">
      <c r="A28" s="88" t="n">
        <v>24</v>
      </c>
      <c r="B28" s="54" t="s">
        <v>232</v>
      </c>
      <c r="C28" s="51" t="s">
        <v>152</v>
      </c>
      <c r="D28" s="52" t="n">
        <v>2</v>
      </c>
      <c r="E28" s="51" t="s">
        <v>200</v>
      </c>
      <c r="F28" s="60"/>
      <c r="G28" s="60"/>
    </row>
    <row r="29" customFormat="false" ht="56.25" hidden="false" customHeight="true" outlineLevel="0" collapsed="false">
      <c r="A29" s="88" t="n">
        <v>25</v>
      </c>
      <c r="B29" s="54" t="s">
        <v>233</v>
      </c>
      <c r="C29" s="51" t="s">
        <v>152</v>
      </c>
      <c r="D29" s="52" t="n">
        <v>1</v>
      </c>
      <c r="E29" s="51" t="s">
        <v>200</v>
      </c>
      <c r="F29" s="60"/>
      <c r="G29" s="60"/>
    </row>
    <row r="30" customFormat="false" ht="56.25" hidden="false" customHeight="true" outlineLevel="0" collapsed="false">
      <c r="A30" s="88" t="n">
        <v>26</v>
      </c>
      <c r="B30" s="54" t="s">
        <v>234</v>
      </c>
      <c r="C30" s="51" t="s">
        <v>152</v>
      </c>
      <c r="D30" s="52" t="n">
        <v>2</v>
      </c>
      <c r="E30" s="51" t="s">
        <v>200</v>
      </c>
      <c r="F30" s="60"/>
      <c r="G30" s="60"/>
    </row>
    <row r="31" customFormat="false" ht="56.25" hidden="false" customHeight="true" outlineLevel="0" collapsed="false">
      <c r="A31" s="88" t="n">
        <v>27</v>
      </c>
      <c r="B31" s="54" t="s">
        <v>235</v>
      </c>
      <c r="C31" s="51" t="s">
        <v>152</v>
      </c>
      <c r="D31" s="52" t="n">
        <v>1</v>
      </c>
      <c r="E31" s="51" t="s">
        <v>200</v>
      </c>
      <c r="F31" s="60"/>
      <c r="G31" s="60"/>
    </row>
    <row r="32" customFormat="false" ht="56.25" hidden="false" customHeight="true" outlineLevel="0" collapsed="false">
      <c r="A32" s="88" t="n">
        <v>28</v>
      </c>
      <c r="B32" s="54" t="s">
        <v>236</v>
      </c>
      <c r="C32" s="51" t="s">
        <v>152</v>
      </c>
      <c r="D32" s="52" t="n">
        <v>1</v>
      </c>
      <c r="E32" s="51" t="s">
        <v>200</v>
      </c>
      <c r="F32" s="60"/>
      <c r="G32" s="60"/>
    </row>
    <row r="33" customFormat="false" ht="57.2" hidden="false" customHeight="false" outlineLevel="0" collapsed="false">
      <c r="A33" s="88" t="n">
        <v>29</v>
      </c>
      <c r="B33" s="54" t="s">
        <v>237</v>
      </c>
      <c r="C33" s="51" t="s">
        <v>155</v>
      </c>
      <c r="D33" s="52" t="n">
        <v>1</v>
      </c>
      <c r="E33" s="51" t="s">
        <v>200</v>
      </c>
      <c r="F33" s="60"/>
      <c r="G33" s="60"/>
    </row>
    <row r="34" customFormat="false" ht="57.2" hidden="false" customHeight="false" outlineLevel="0" collapsed="false">
      <c r="A34" s="88" t="n">
        <v>30</v>
      </c>
      <c r="B34" s="54" t="s">
        <v>238</v>
      </c>
      <c r="C34" s="51" t="s">
        <v>155</v>
      </c>
      <c r="D34" s="52" t="n">
        <v>1</v>
      </c>
      <c r="E34" s="51" t="s">
        <v>200</v>
      </c>
      <c r="F34" s="60"/>
      <c r="G34" s="60"/>
    </row>
    <row r="35" customFormat="false" ht="46" hidden="false" customHeight="false" outlineLevel="0" collapsed="false">
      <c r="A35" s="88" t="n">
        <v>31</v>
      </c>
      <c r="B35" s="54" t="s">
        <v>239</v>
      </c>
      <c r="C35" s="51" t="s">
        <v>155</v>
      </c>
      <c r="D35" s="52" t="n">
        <v>100</v>
      </c>
      <c r="E35" s="51" t="s">
        <v>200</v>
      </c>
      <c r="F35" s="60"/>
      <c r="G35" s="60"/>
    </row>
    <row r="36" customFormat="false" ht="46" hidden="false" customHeight="false" outlineLevel="0" collapsed="false">
      <c r="A36" s="88" t="n">
        <v>32</v>
      </c>
      <c r="B36" s="54" t="s">
        <v>240</v>
      </c>
      <c r="C36" s="51" t="s">
        <v>155</v>
      </c>
      <c r="D36" s="52" t="n">
        <v>100</v>
      </c>
      <c r="E36" s="51" t="s">
        <v>200</v>
      </c>
      <c r="F36" s="60"/>
      <c r="G36" s="60"/>
    </row>
    <row r="37" customFormat="false" ht="46" hidden="false" customHeight="false" outlineLevel="0" collapsed="false">
      <c r="A37" s="88" t="n">
        <v>33</v>
      </c>
      <c r="B37" s="54" t="s">
        <v>241</v>
      </c>
      <c r="C37" s="51" t="s">
        <v>155</v>
      </c>
      <c r="D37" s="52" t="n">
        <v>100</v>
      </c>
      <c r="E37" s="51" t="s">
        <v>200</v>
      </c>
      <c r="F37" s="60"/>
      <c r="G37" s="60"/>
    </row>
    <row r="38" customFormat="false" ht="46" hidden="false" customHeight="false" outlineLevel="0" collapsed="false">
      <c r="A38" s="88" t="n">
        <v>34</v>
      </c>
      <c r="B38" s="100" t="s">
        <v>242</v>
      </c>
      <c r="C38" s="47" t="s">
        <v>155</v>
      </c>
      <c r="D38" s="48" t="n">
        <v>100</v>
      </c>
      <c r="E38" s="51" t="s">
        <v>200</v>
      </c>
      <c r="F38" s="60"/>
      <c r="G38" s="60"/>
    </row>
    <row r="39" customFormat="false" ht="46.5" hidden="false" customHeight="true" outlineLevel="0" collapsed="false">
      <c r="A39" s="88" t="n">
        <v>35</v>
      </c>
      <c r="B39" s="54" t="s">
        <v>243</v>
      </c>
      <c r="C39" s="51" t="s">
        <v>155</v>
      </c>
      <c r="D39" s="52" t="n">
        <v>2</v>
      </c>
      <c r="E39" s="51" t="s">
        <v>200</v>
      </c>
      <c r="F39" s="60"/>
      <c r="G39" s="60"/>
    </row>
    <row r="40" customFormat="false" ht="44.25" hidden="false" customHeight="true" outlineLevel="0" collapsed="false">
      <c r="A40" s="88" t="n">
        <v>36</v>
      </c>
      <c r="B40" s="101" t="s">
        <v>244</v>
      </c>
      <c r="C40" s="51" t="s">
        <v>155</v>
      </c>
      <c r="D40" s="52" t="n">
        <v>10</v>
      </c>
      <c r="E40" s="51" t="s">
        <v>200</v>
      </c>
      <c r="F40" s="60"/>
      <c r="G40" s="60"/>
    </row>
    <row r="41" customFormat="false" ht="44.25" hidden="false" customHeight="true" outlineLevel="0" collapsed="false">
      <c r="A41" s="88" t="n">
        <v>37</v>
      </c>
      <c r="B41" s="101" t="s">
        <v>245</v>
      </c>
      <c r="C41" s="51" t="s">
        <v>155</v>
      </c>
      <c r="D41" s="52" t="n">
        <v>5</v>
      </c>
      <c r="E41" s="51" t="s">
        <v>200</v>
      </c>
      <c r="F41" s="60"/>
      <c r="G41" s="60"/>
    </row>
    <row r="42" customFormat="false" ht="45" hidden="false" customHeight="true" outlineLevel="0" collapsed="false">
      <c r="A42" s="88" t="n">
        <v>38</v>
      </c>
      <c r="B42" s="22" t="s">
        <v>246</v>
      </c>
      <c r="C42" s="66" t="s">
        <v>155</v>
      </c>
      <c r="D42" s="66" t="n">
        <v>5</v>
      </c>
      <c r="E42" s="51" t="s">
        <v>200</v>
      </c>
      <c r="F42" s="60"/>
      <c r="G42" s="60"/>
    </row>
    <row r="43" customFormat="false" ht="141.75" hidden="false" customHeight="true" outlineLevel="0" collapsed="false">
      <c r="A43" s="88" t="n">
        <v>39</v>
      </c>
      <c r="B43" s="22" t="s">
        <v>247</v>
      </c>
      <c r="C43" s="73" t="s">
        <v>152</v>
      </c>
      <c r="D43" s="51" t="n">
        <v>20</v>
      </c>
      <c r="E43" s="51" t="s">
        <v>200</v>
      </c>
      <c r="F43" s="60"/>
      <c r="G43" s="60"/>
    </row>
    <row r="44" customFormat="false" ht="68.4" hidden="false" customHeight="false" outlineLevel="0" collapsed="false">
      <c r="A44" s="58" t="n">
        <v>40</v>
      </c>
      <c r="B44" s="22" t="s">
        <v>248</v>
      </c>
      <c r="C44" s="73" t="s">
        <v>152</v>
      </c>
      <c r="D44" s="51" t="n">
        <v>10</v>
      </c>
      <c r="E44" s="51" t="s">
        <v>200</v>
      </c>
      <c r="F44" s="60"/>
      <c r="G44" s="60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2022-12-19T11:59:54Z</dcterms:created>
  <dc:creator>A51011</dc:creator>
  <dc:description/>
  <dc:language>pl-PL</dc:language>
  <cp:lastModifiedBy/>
  <dcterms:modified xsi:type="dcterms:W3CDTF">2024-03-20T12:33:24Z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