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ipinski\Desktop\ZP 2-ZG-25 Rękawiczki GZ\www\"/>
    </mc:Choice>
  </mc:AlternateContent>
  <xr:revisionPtr revIDLastSave="0" documentId="13_ncr:1_{277FF7A3-DF2B-4A91-BB98-AC5E5D571FD8}" xr6:coauthVersionLast="36" xr6:coauthVersionMax="36" xr10:uidLastSave="{00000000-0000-0000-0000-000000000000}"/>
  <bookViews>
    <workbookView xWindow="0" yWindow="0" windowWidth="23040" windowHeight="8940" xr2:uid="{8E92A4AD-F115-46D4-974A-3E759D5DB41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7" i="1"/>
</calcChain>
</file>

<file path=xl/sharedStrings.xml><?xml version="1.0" encoding="utf-8"?>
<sst xmlns="http://schemas.openxmlformats.org/spreadsheetml/2006/main" count="26" uniqueCount="26">
  <si>
    <t>Załącznik nr 7</t>
  </si>
  <si>
    <t>lp</t>
  </si>
  <si>
    <t xml:space="preserve">asortyment </t>
  </si>
  <si>
    <t>Wojewódzki Specjalistyczny Szpital im. M. Skłodowskiej - Curie w Zgierzu</t>
  </si>
  <si>
    <t>Wojewódzki Ośrodek Medycyny Pracy Centrum Profilaktyczno - Lecznicze w Łodzi</t>
  </si>
  <si>
    <t>Wojewódzka Stacja Ratownictwa Medycznego w Łodzi</t>
  </si>
  <si>
    <t>Wojewódzki Szpital Zespolony im. St. Rybickiego w Skierniewicach</t>
  </si>
  <si>
    <t>Szpital Wojewódzki im. Prymasa Kardynała St. Wyszyńskiego w Sieradzu</t>
  </si>
  <si>
    <t>Samodzielny Szpital Wojewódzki im. M. Kopernika w Piotrkowie Trybunalskim</t>
  </si>
  <si>
    <t>Wojewódzki Szpital Specjalistyczny im. Pirogowa w Łodzi</t>
  </si>
  <si>
    <t>Ilość razem</t>
  </si>
  <si>
    <t>ul. Parzęczewska 35, 95 - 100 Zgierz</t>
  </si>
  <si>
    <t>ul. Aleksandrowska 61/63, 91-205 Łódź</t>
  </si>
  <si>
    <t>ul. Warecka 2, 91-202 Łódź</t>
  </si>
  <si>
    <t>ul. Rybickiego 1, 96-100 Skierniewice</t>
  </si>
  <si>
    <t>Sieradz: ul. Armii Krajowej 7, Warta, ul. Sieradzka 3</t>
  </si>
  <si>
    <t xml:space="preserve">ul. Rakowska 15, 97-300 Piotrków Trybunalski </t>
  </si>
  <si>
    <t>ul. Wólczańskia 191/195, Łódź</t>
  </si>
  <si>
    <t>Rękawiczki nitrylowe (diagnostyczne)
ilość w sztukach</t>
  </si>
  <si>
    <t>Rękawiczki nitrylowe wyjmowane od dołu kompatybilne z dozownikiem.
Ilość w sztukach</t>
  </si>
  <si>
    <t>Rękawiczki do procedur wysokiego ryzyka.
Ilość w sztukach</t>
  </si>
  <si>
    <t>Rękawiczki chirurgiczne.
Ilość w parach</t>
  </si>
  <si>
    <t>Sprawa ZP 2/ZG/25</t>
  </si>
  <si>
    <t xml:space="preserve">Wojewódzki Specjalistyczny Szpital im. dr Wł. Biegańskiego w Łodzi </t>
  </si>
  <si>
    <t>ul. Kniaziewicza 1/5 91-347 Łódź</t>
  </si>
  <si>
    <t>Ilości indywidualne i miejsca dostaw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</si>
</sst>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9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rgb="FFFF000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3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3" fontId="12" fillId="0" borderId="1" xfId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26EED-6D03-4159-8AC8-F3F20415B277}">
  <dimension ref="A1:AMI12"/>
  <sheetViews>
    <sheetView tabSelected="1" topLeftCell="A4" workbookViewId="0">
      <selection activeCell="O9" sqref="O9"/>
    </sheetView>
  </sheetViews>
  <sheetFormatPr defaultRowHeight="14.4" x14ac:dyDescent="0.3"/>
  <cols>
    <col min="1" max="1" width="6.5546875" style="2" customWidth="1"/>
    <col min="2" max="2" width="18.6640625" style="2" customWidth="1"/>
    <col min="3" max="3" width="13.5546875" style="2" customWidth="1"/>
    <col min="4" max="4" width="13.88671875" style="2" customWidth="1"/>
    <col min="5" max="5" width="13.109375" style="2" customWidth="1"/>
    <col min="6" max="6" width="12.6640625" style="2" customWidth="1"/>
    <col min="7" max="7" width="12.109375" style="2" customWidth="1"/>
    <col min="8" max="8" width="13.44140625" style="2" customWidth="1"/>
    <col min="9" max="9" width="13.5546875" style="2" customWidth="1"/>
    <col min="10" max="10" width="11.88671875" style="2" customWidth="1"/>
    <col min="11" max="11" width="11.44140625" style="4" customWidth="1"/>
    <col min="12" max="12" width="8.88671875" style="2"/>
    <col min="13" max="13" width="11.44140625" style="2" bestFit="1" customWidth="1"/>
    <col min="14" max="1023" width="8.88671875" style="2"/>
  </cols>
  <sheetData>
    <row r="1" spans="1:13" x14ac:dyDescent="0.3">
      <c r="A1" s="1" t="s">
        <v>22</v>
      </c>
      <c r="B1" s="1"/>
      <c r="C1" s="1"/>
      <c r="D1" s="1"/>
      <c r="E1" s="1"/>
      <c r="F1" s="1"/>
      <c r="G1" s="1"/>
      <c r="H1" s="20" t="s">
        <v>0</v>
      </c>
      <c r="I1" s="20"/>
      <c r="J1" s="20"/>
      <c r="K1" s="20"/>
    </row>
    <row r="2" spans="1:13" x14ac:dyDescent="0.3">
      <c r="D2" s="1" t="s">
        <v>25</v>
      </c>
    </row>
    <row r="3" spans="1:13" x14ac:dyDescent="0.3">
      <c r="B3" s="3"/>
      <c r="C3" s="3"/>
      <c r="D3" s="3"/>
      <c r="E3" s="3"/>
      <c r="F3" s="3"/>
      <c r="G3" s="3"/>
      <c r="H3" s="3"/>
    </row>
    <row r="4" spans="1:13" ht="18" x14ac:dyDescent="0.35">
      <c r="A4" s="5"/>
      <c r="B4" s="3"/>
      <c r="C4" s="3"/>
      <c r="D4" s="3"/>
      <c r="E4" s="3"/>
      <c r="F4" s="3"/>
      <c r="G4" s="3"/>
      <c r="H4" s="3"/>
    </row>
    <row r="5" spans="1:13" ht="72" x14ac:dyDescent="0.3">
      <c r="A5" s="21" t="s">
        <v>1</v>
      </c>
      <c r="B5" s="22" t="s">
        <v>2</v>
      </c>
      <c r="C5" s="6" t="s">
        <v>23</v>
      </c>
      <c r="D5" s="6" t="s">
        <v>3</v>
      </c>
      <c r="E5" s="7" t="s">
        <v>4</v>
      </c>
      <c r="F5" s="7" t="s">
        <v>5</v>
      </c>
      <c r="G5" s="8" t="s">
        <v>6</v>
      </c>
      <c r="H5" s="7" t="s">
        <v>7</v>
      </c>
      <c r="I5" s="7" t="s">
        <v>8</v>
      </c>
      <c r="J5" s="7" t="s">
        <v>9</v>
      </c>
      <c r="K5" s="23" t="s">
        <v>10</v>
      </c>
    </row>
    <row r="6" spans="1:13" ht="48" x14ac:dyDescent="0.3">
      <c r="A6" s="21"/>
      <c r="B6" s="22"/>
      <c r="C6" s="6" t="s">
        <v>24</v>
      </c>
      <c r="D6" s="6" t="s">
        <v>11</v>
      </c>
      <c r="E6" s="7" t="s">
        <v>12</v>
      </c>
      <c r="F6" s="7" t="s">
        <v>13</v>
      </c>
      <c r="G6" s="8" t="s">
        <v>14</v>
      </c>
      <c r="H6" s="7" t="s">
        <v>15</v>
      </c>
      <c r="I6" s="7" t="s">
        <v>16</v>
      </c>
      <c r="J6" s="7" t="s">
        <v>17</v>
      </c>
      <c r="K6" s="23"/>
    </row>
    <row r="7" spans="1:13" ht="36" x14ac:dyDescent="0.3">
      <c r="A7" s="9">
        <v>1</v>
      </c>
      <c r="B7" s="10" t="s">
        <v>18</v>
      </c>
      <c r="C7" s="19">
        <v>5000000</v>
      </c>
      <c r="D7" s="16">
        <v>2000000</v>
      </c>
      <c r="E7" s="17">
        <v>200000</v>
      </c>
      <c r="F7" s="14"/>
      <c r="G7" s="11">
        <v>2000000</v>
      </c>
      <c r="H7" s="11">
        <v>6000000</v>
      </c>
      <c r="I7" s="11">
        <v>4400000</v>
      </c>
      <c r="J7" s="11">
        <v>3000000</v>
      </c>
      <c r="K7" s="12">
        <f>SUM(C7:J7)</f>
        <v>22600000</v>
      </c>
      <c r="L7" s="4"/>
      <c r="M7" s="13"/>
    </row>
    <row r="8" spans="1:13" ht="60" x14ac:dyDescent="0.3">
      <c r="A8" s="9">
        <v>2</v>
      </c>
      <c r="B8" s="10" t="s">
        <v>19</v>
      </c>
      <c r="C8" s="19">
        <v>250000</v>
      </c>
      <c r="D8" s="16">
        <v>2000</v>
      </c>
      <c r="E8" s="14"/>
      <c r="F8" s="14"/>
      <c r="G8" s="11"/>
      <c r="H8" s="11"/>
      <c r="I8" s="11">
        <v>200000</v>
      </c>
      <c r="J8" s="11"/>
      <c r="K8" s="12">
        <f t="shared" ref="K8:K10" si="0">SUM(C8:J8)</f>
        <v>452000</v>
      </c>
      <c r="L8" s="4"/>
      <c r="M8" s="13"/>
    </row>
    <row r="9" spans="1:13" ht="36" x14ac:dyDescent="0.3">
      <c r="A9" s="9">
        <v>3</v>
      </c>
      <c r="B9" s="10" t="s">
        <v>20</v>
      </c>
      <c r="C9" s="18"/>
      <c r="D9" s="16">
        <v>1000</v>
      </c>
      <c r="E9" s="15"/>
      <c r="F9" s="15"/>
      <c r="G9" s="16">
        <v>20000</v>
      </c>
      <c r="H9" s="16">
        <v>14000</v>
      </c>
      <c r="I9" s="11">
        <v>20000</v>
      </c>
      <c r="J9" s="11">
        <v>2500</v>
      </c>
      <c r="K9" s="12">
        <f t="shared" si="0"/>
        <v>57500</v>
      </c>
      <c r="L9" s="4"/>
      <c r="M9" s="13"/>
    </row>
    <row r="10" spans="1:13" ht="24" x14ac:dyDescent="0.3">
      <c r="A10" s="9">
        <v>4</v>
      </c>
      <c r="B10" s="10" t="s">
        <v>21</v>
      </c>
      <c r="C10" s="18"/>
      <c r="D10" s="16">
        <v>31000</v>
      </c>
      <c r="E10" s="11">
        <v>1000</v>
      </c>
      <c r="F10" s="11">
        <v>1750</v>
      </c>
      <c r="G10" s="11">
        <v>27000</v>
      </c>
      <c r="H10" s="11">
        <v>50000</v>
      </c>
      <c r="I10" s="11">
        <v>13500</v>
      </c>
      <c r="J10" s="11">
        <v>90000</v>
      </c>
      <c r="K10" s="12">
        <f t="shared" si="0"/>
        <v>214250</v>
      </c>
      <c r="L10" s="4"/>
      <c r="M10" s="13"/>
    </row>
    <row r="11" spans="1:13" x14ac:dyDescent="0.3">
      <c r="M11" s="13"/>
    </row>
    <row r="12" spans="1:13" x14ac:dyDescent="0.3">
      <c r="M12" s="13"/>
    </row>
  </sheetData>
  <mergeCells count="4">
    <mergeCell ref="H1:K1"/>
    <mergeCell ref="A5:A6"/>
    <mergeCell ref="B5:B6"/>
    <mergeCell ref="K5:K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Lipiński</dc:creator>
  <cp:lastModifiedBy>Paweł Lipiński</cp:lastModifiedBy>
  <cp:lastPrinted>2025-05-30T09:15:50Z</cp:lastPrinted>
  <dcterms:created xsi:type="dcterms:W3CDTF">2025-05-19T12:59:44Z</dcterms:created>
  <dcterms:modified xsi:type="dcterms:W3CDTF">2025-05-30T09:24:14Z</dcterms:modified>
</cp:coreProperties>
</file>