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lpit\Przedszkole_2024\"/>
    </mc:Choice>
  </mc:AlternateContent>
  <xr:revisionPtr revIDLastSave="0" documentId="13_ncr:1_{CEBB7080-B5CA-4F63-94A1-67AF9C440FD4}" xr6:coauthVersionLast="47" xr6:coauthVersionMax="47" xr10:uidLastSave="{00000000-0000-0000-0000-000000000000}"/>
  <bookViews>
    <workbookView xWindow="-120" yWindow="-120" windowWidth="29040" windowHeight="15720" xr2:uid="{8A3924E8-EB8B-485A-B5D4-F8A806A9F570}"/>
  </bookViews>
  <sheets>
    <sheet name="Arkusz1" sheetId="1" r:id="rId1"/>
    <sheet name="Arkusz2" sheetId="2" r:id="rId2"/>
  </sheets>
  <definedNames>
    <definedName name="_Hlk157262549" localSheetId="0">Arkusz1!#REF!</definedName>
    <definedName name="_Hlk159682604" localSheetId="0">Arkusz1!#REF!</definedName>
    <definedName name="_Hlk167580032" localSheetId="0">Arkusz1!#REF!</definedName>
    <definedName name="_Hlk169164917" localSheetId="0">Arkusz1!#REF!</definedName>
    <definedName name="_Hlk169165145" localSheetId="0">Arkusz1!#REF!</definedName>
    <definedName name="_xlnm.Print_Area" localSheetId="0">Arkusz1!$B$5:$E$23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<sst xmlns="http://schemas.openxmlformats.org/spreadsheetml/2006/main" count="55" uniqueCount="53">
  <si>
    <t>NAZWA</t>
  </si>
  <si>
    <t>Zestaw zabawowy</t>
  </si>
  <si>
    <t>Linarium obrotowe</t>
  </si>
  <si>
    <t>Huśtawka podwójna bocianie gniazdo</t>
  </si>
  <si>
    <t>Tor sprawnościowy</t>
  </si>
  <si>
    <t>Huśtawka podwójna – siedziska płaskie</t>
  </si>
  <si>
    <t>Huśtawka wagowa, 4-osobowa</t>
  </si>
  <si>
    <t xml:space="preserve">Ławka </t>
  </si>
  <si>
    <t xml:space="preserve">Piaskownica </t>
  </si>
  <si>
    <t xml:space="preserve">Samolot </t>
  </si>
  <si>
    <t xml:space="preserve">Stonoga </t>
  </si>
  <si>
    <t xml:space="preserve">Sklepik </t>
  </si>
  <si>
    <t xml:space="preserve">Pociąg </t>
  </si>
  <si>
    <t>Bujak sprężynowy</t>
  </si>
  <si>
    <t>Bujak sprężynowy duży</t>
  </si>
  <si>
    <t>Panel sensoryczny</t>
  </si>
  <si>
    <t>LP.</t>
  </si>
  <si>
    <t>Dane szczegółowe</t>
  </si>
  <si>
    <t>Bawełniany, zapinany na suwak, dopasowany do zaoferowanych (powyżej) wózka i łóżeczek.</t>
  </si>
  <si>
    <r>
      <t xml:space="preserve">Min. poj. 20l, pokrywka w kształcie zwierzątka, </t>
    </r>
    <r>
      <rPr>
        <sz val="12"/>
        <color theme="1"/>
        <rFont val="Calibri"/>
        <family val="2"/>
        <charset val="238"/>
        <scheme val="minor"/>
      </rPr>
      <t>kolebkowy system zamykania.</t>
    </r>
  </si>
  <si>
    <t>Zestaw pojemników do segregacji odpadów, w wesołych kolorach i kształtach, zachęcających dzieci (np. zwierzątka, kredki, itp.), kolory pojemników dopasowane do segregacji, pojemniki na: papier, szkło, plastik + metal, bio, zmieszane.</t>
  </si>
  <si>
    <t xml:space="preserve">Wyposażony w okienko kontroli poziomu mydła w dozowniku, zawór niekapek oraz plastikowy zamek i klucz, poj. min. 500 ml. Przykręcany do ściany. </t>
  </si>
  <si>
    <t>Wyposażony w wizjer do kontroli ilości ręczników oraz plastikowy zamek i klucz. Przykręcany do ściany. W komplecie z opakowaniem ręczników odpowiednich do podajnika.</t>
  </si>
  <si>
    <t>Wyposażony w wizjer do kontroli ilości papier oraz plastikowy zamek i klucz. Przykręcany do ściany. W komplecie z opakowaniem papieru odpowiedniego dla podajnika.</t>
  </si>
  <si>
    <t>Ok. 600x900(szerokość dopasować do pomieszczeń)x1800 mm,; Konstrukcja regału metalowa, półki regulowane o min. nośności 250 kg (na półkę);; W magazynkach 1/34 i 1/38 należy w zabudowie regałowej umieścić szafę na pościel z miejscem na przechowywanie łóżeczek w dolnej części.; Ilość łóżeczek, materacy i kompletów pościeli po 25 szt. na magazynek. W magazynku 1/25 należy rozmieścić tylko regały.; ; Uwaga – ilość regałów zależeć będzie od ich wymiarów. Należy jak najlepiej, ergonomicznie, zagospodarować całą dostępną przestrzeń wszystkich trzech magazynów, tak aby w każdym zapewnić miejsce na regały do przechowywania a w magazynkach 1/34 i 1/38 dodatkowo miejsce na łóżeczka, materace i pościel.</t>
  </si>
  <si>
    <t>stalowa konstrukcja, tkanina przepuszczająca powietrze, na nóżkach, w kolorze dopasowany do motywu Sali (po 25 szt. na sale), dla dzieci pow. 3 lat .; Konstrukcja łóżeczek winna pozwolić na układanie uch jedno na drugim, na wózku (kolejna pozycja).</t>
  </si>
  <si>
    <t>Stalowy, na 4 kółkach, możliwość przewiezienia min. 15 łóżeczek (po 2 na salę, dla dwóch sal).</t>
  </si>
  <si>
    <t xml:space="preserve">Komplet szafek z miejscem do ustawienia kubeczków na szczoteczki i pasty do zębów, w każdej z 4 łazienek winno zmieścić się 25 kubeczków. </t>
  </si>
  <si>
    <t>Kubeczek z bezpiecznego tworzywa i szczoteczka w dziecięcym rozmiarze (krótka i wąska główka, wygodny uchwyt), główka z nylonowego włosia z oszlifowanymi zaokrąglonymi końcami włókien, o jednakowej średnicy, miękka. W 4 kolorach, po 25 szt. każdego.</t>
  </si>
  <si>
    <t>Po 25 wieszaczków w każdej z 4 łazienek.</t>
  </si>
  <si>
    <t>Wymagania minimalne:; - 5 wież, w tym co najmniej 2 zadaszone i jedna w formie domku, wys. min 1x1,8m, 1x1,6m, pozostałe ≥ 1,0m;; - 3 zjeżdżalnie o min. wysokościach: 1x1,6m, 1x1,2m, 1x1,0m;; - 1 zjeżdżalna – rura o wys. min. 2,0m;; - wejścia na podesty, min.: drabinka metalowa, siatka wspinaczkowa, drabinka linowa, ścianka wspinaczkowa,; - inne elementy (min. 1x): sklepik, bulaj, siatka wspinaczkowa pionowa, ścianka wspinaczkowa pionowa,; - max wymiar strefy bezpieczeństwa: 13x9 m.</t>
  </si>
  <si>
    <t>Wymagania minimalne:; - w kształcie stożka, obrotowe,; - średnica w najszerszym miejscu, min. 1,9m,; - wysokość całkowita, min. 3,0m,; - max wymiar strefy bezpieczeństwa: fi 6,0m.</t>
  </si>
  <si>
    <t>Wymagania minimalne:; - huśtawka wahadłowa podwójna, typ siedziska: bocianie gniazdo x2,; - max wymiar strefy bezpieczeństwa: 7,5x5,2m.</t>
  </si>
  <si>
    <t>Wymagania minimalne:; - min. 4 podesty, pomiędzy nimi:; równoważnia,; przeplotnia linowa,; grzybki do balansu,; - max wymiar strefy bezpieczeństwa: 7,6x7,1m.</t>
  </si>
  <si>
    <t>Wymagania minimalne:; - huśtawka wahadłowa podwójna, typ siedziska: płaskie x2,; - max wymiar strefy bezpieczeństwa: 7,5x3,9m.</t>
  </si>
  <si>
    <t>Wymagania minimalne:; - na sprężynach,; - 4 siedziska z oparciami dla nóg i uchwytami na ręce,; - ze zwierzęcym / roślinnym elementem dekoracyjnym,; - max wymiar strefy bezpieczeństwa: 5,1x2,5m.</t>
  </si>
  <si>
    <t>Wymagania minimalne:; - w kształcie węża, wielokrotnie zakręcająca,; - bez oparcia, bez podłokietników,; - max wymiar strefy bezpieczeństwa: 5,7x4,8m.</t>
  </si>
  <si>
    <t>Wymagania minimalne:; - min. 3x3m, wraz z piaskiem,; - na ramce wkoło umieszczone min. 4 siedziska,; - max wymiar strefy bezpieczeństwa: 6,5x6,5m.</t>
  </si>
  <si>
    <t>Wymagania minimalne:; - zabawka w kształcie samolotu, w środku ławeczka i stery; - max wymiar strefy bezpieczeństwa: 5x4,5m.</t>
  </si>
  <si>
    <t>Wymagania minimalne:; - min. 3 tunele,; - min. 2 podesty połączone przeplotnią linową; - wejście: na podesty po pochylni, do tuneli z podestów oraz grzybków,; - max wymiar strefy bezpieczeństwa: 8,2x5,6m.</t>
  </si>
  <si>
    <t>Wymagania minimalne:; - z liczydłem, wagą, kółkiem z produktami,; - dodatkowy panel z tablicą kredową,; - max wymiar strefy bezpieczeństwa: 4x4m.</t>
  </si>
  <si>
    <t>Wymagania minimalne:; - pociąg złożony z lokomotywy i min. dwóch wagoników, połączone między sobą przeplotnią linową (x2),; - wysokość podestów: ≥ 0,6m, w tym min. 1x0,6m,; - jedna zjeżdżalnia o wys. 0,6m,; - schodki wejściowe do pociągu x2,; - max wymiar strefy bezpieczeństwa: 11,2x4,3m.</t>
  </si>
  <si>
    <t>Wymagania minimalne:; - w kształcie zwierzęcia lub rośliny,; - siedzisko dla 1 osoby,; - uchwyty na ręce i podpórki pod stopy,; - max wymiar strefy bezpieczeństwa: 3,0x2,3m.</t>
  </si>
  <si>
    <t>Wymagania minimalne:; - w kształcie samochodu czy traktora, wieloosobowy,; - z kierownicą oraz ławeczką do siedzenia,; - max wymiar strefy bezpieczeństwa: 3,8x2,9m.</t>
  </si>
  <si>
    <t>Wymagania minimalne:; - 4 panele, każdy inny,; - z ruchomymi elementami, kolorowe,; - wzory do zatwierdzenia przez zmawiającego przed montażem,; - max wymiar strefy bezpieczeństwa: 1x1m.</t>
  </si>
  <si>
    <t>Wymagania minimalne:; - 2 podesty o wys. ≥ 0,6m,; - jedna zjeżdżalnia o wys. 0,8m,; - wejście po pochylni,; - obok pionowa przeplotnia linowa,; - max wymiar strefy bezpieczeństwa: 5,5x5,2m.</t>
  </si>
  <si>
    <t xml:space="preserve">KOSZT CAŁKOWITY (brutto, zł) = </t>
  </si>
  <si>
    <r>
      <t xml:space="preserve">POTWIERDZAM 
zgodność pozycji z OPZ
</t>
    </r>
    <r>
      <rPr>
        <b/>
        <sz val="12"/>
        <color rgb="FF000000"/>
        <rFont val="Calibri"/>
        <family val="2"/>
        <charset val="238"/>
        <scheme val="minor"/>
      </rPr>
      <t>[TAK / NIE]</t>
    </r>
  </si>
  <si>
    <t>←  autosumowanie</t>
  </si>
  <si>
    <t>FORMULARZ CENOWY - Część  2</t>
  </si>
  <si>
    <t>SUMA:
CZĘŚĆ 2: Dostawa i montaż urządzeń placu zabaw</t>
  </si>
  <si>
    <t>Budowa obiektu przedszkolno – żłobkowego
CZĘŚĆ 2: Dostawa i montaż urządzeń placu zabaw</t>
  </si>
  <si>
    <t>ZAŁACZNIK NR 2b)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</si>
</sst>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3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2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5" fillId="4" borderId="7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BB0EE"/>
      <color rgb="FFFAB8C8"/>
      <color rgb="FFB2E2D9"/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0CD30-D546-4C12-9514-026969977238}">
  <sheetPr>
    <pageSetUpPr fitToPage="1"/>
  </sheetPr>
  <dimension ref="B2:I23"/>
  <sheetViews>
    <sheetView tabSelected="1" topLeftCell="A13" zoomScale="70" zoomScaleNormal="70" workbookViewId="0">
      <selection activeCell="B2" sqref="B2:G2"/>
    </sheetView>
  </sheetViews>
  <sheetFormatPr defaultColWidth="9.85546875" defaultRowHeight="15.75" x14ac:dyDescent="0.25"/>
  <cols>
    <col min="1" max="1" width="3.28515625" style="12" customWidth="1"/>
    <col min="2" max="2" width="6.7109375" style="1" customWidth="1"/>
    <col min="3" max="3" width="49.85546875" style="12" customWidth="1"/>
    <col min="4" max="4" width="104.5703125" style="12" customWidth="1"/>
    <col min="5" max="5" width="28.28515625" style="12" customWidth="1"/>
    <col min="6" max="6" width="4.140625" style="12" customWidth="1"/>
    <col min="7" max="7" width="30.28515625" style="12" customWidth="1"/>
    <col min="8" max="16384" width="9.85546875" style="12"/>
  </cols>
  <sheetData>
    <row r="2" spans="2:7" x14ac:dyDescent="0.25">
      <c r="B2" s="23" t="s">
        <v>52</v>
      </c>
      <c r="C2" s="23"/>
      <c r="D2" s="23"/>
      <c r="E2" s="23"/>
      <c r="F2" s="23"/>
      <c r="G2" s="23"/>
    </row>
    <row r="3" spans="2:7" ht="39" customHeight="1" x14ac:dyDescent="0.25">
      <c r="B3" s="24" t="s">
        <v>49</v>
      </c>
      <c r="C3" s="24"/>
      <c r="D3" s="24"/>
      <c r="E3" s="24"/>
      <c r="F3" s="24"/>
      <c r="G3" s="24"/>
    </row>
    <row r="4" spans="2:7" ht="18.75" customHeight="1" x14ac:dyDescent="0.25">
      <c r="G4" s="21"/>
    </row>
    <row r="5" spans="2:7" ht="68.25" customHeight="1" x14ac:dyDescent="0.25">
      <c r="B5" s="25" t="s">
        <v>51</v>
      </c>
      <c r="C5" s="25"/>
      <c r="D5" s="25"/>
      <c r="E5" s="25"/>
      <c r="F5" s="25"/>
      <c r="G5" s="25"/>
    </row>
    <row r="6" spans="2:7" ht="47.25" x14ac:dyDescent="0.25">
      <c r="B6" s="2" t="s">
        <v>16</v>
      </c>
      <c r="C6" s="2" t="s">
        <v>0</v>
      </c>
      <c r="D6" s="11" t="s">
        <v>17</v>
      </c>
      <c r="E6" s="17" t="s">
        <v>47</v>
      </c>
      <c r="G6" s="2" t="s">
        <v>46</v>
      </c>
    </row>
    <row r="7" spans="2:7" ht="78.75" x14ac:dyDescent="0.25">
      <c r="B7" s="3">
        <v>1</v>
      </c>
      <c r="C7" s="9" t="s">
        <v>1</v>
      </c>
      <c r="D7" s="19" t="s">
        <v>30</v>
      </c>
      <c r="E7" s="10"/>
      <c r="G7" s="5"/>
    </row>
    <row r="8" spans="2:7" ht="33" customHeight="1" x14ac:dyDescent="0.25">
      <c r="B8" s="3">
        <v>2</v>
      </c>
      <c r="C8" s="9" t="s">
        <v>2</v>
      </c>
      <c r="D8" s="5" t="s">
        <v>31</v>
      </c>
      <c r="E8" s="10"/>
      <c r="G8" s="5"/>
    </row>
    <row r="9" spans="2:7" ht="31.5" x14ac:dyDescent="0.25">
      <c r="B9" s="4">
        <v>3</v>
      </c>
      <c r="C9" s="9" t="s">
        <v>3</v>
      </c>
      <c r="D9" s="5" t="s">
        <v>32</v>
      </c>
      <c r="E9" s="10"/>
      <c r="G9" s="5"/>
    </row>
    <row r="10" spans="2:7" ht="31.5" x14ac:dyDescent="0.25">
      <c r="B10" s="4">
        <v>4</v>
      </c>
      <c r="C10" s="9" t="s">
        <v>4</v>
      </c>
      <c r="D10" s="5" t="s">
        <v>33</v>
      </c>
      <c r="E10" s="10"/>
      <c r="G10" s="5"/>
    </row>
    <row r="11" spans="2:7" ht="31.5" x14ac:dyDescent="0.25">
      <c r="B11" s="4">
        <v>5</v>
      </c>
      <c r="C11" s="9" t="s">
        <v>5</v>
      </c>
      <c r="D11" s="5" t="s">
        <v>34</v>
      </c>
      <c r="E11" s="10"/>
      <c r="G11" s="5"/>
    </row>
    <row r="12" spans="2:7" ht="31.5" x14ac:dyDescent="0.25">
      <c r="B12" s="4">
        <v>6</v>
      </c>
      <c r="C12" s="9" t="s">
        <v>6</v>
      </c>
      <c r="D12" s="5" t="s">
        <v>35</v>
      </c>
      <c r="E12" s="10"/>
      <c r="G12" s="5"/>
    </row>
    <row r="13" spans="2:7" ht="31.5" x14ac:dyDescent="0.25">
      <c r="B13" s="4">
        <v>7</v>
      </c>
      <c r="C13" s="9" t="s">
        <v>7</v>
      </c>
      <c r="D13" s="5" t="s">
        <v>36</v>
      </c>
      <c r="E13" s="10"/>
      <c r="G13" s="5"/>
    </row>
    <row r="14" spans="2:7" ht="31.5" x14ac:dyDescent="0.25">
      <c r="B14" s="4">
        <v>8</v>
      </c>
      <c r="C14" s="9" t="s">
        <v>8</v>
      </c>
      <c r="D14" s="5" t="s">
        <v>37</v>
      </c>
      <c r="E14" s="10"/>
      <c r="G14" s="5"/>
    </row>
    <row r="15" spans="2:7" ht="31.5" x14ac:dyDescent="0.25">
      <c r="B15" s="4">
        <v>9</v>
      </c>
      <c r="C15" s="9" t="s">
        <v>9</v>
      </c>
      <c r="D15" s="5" t="s">
        <v>38</v>
      </c>
      <c r="E15" s="10"/>
      <c r="G15" s="5"/>
    </row>
    <row r="16" spans="2:7" ht="31.5" x14ac:dyDescent="0.25">
      <c r="B16" s="4">
        <v>10</v>
      </c>
      <c r="C16" s="9" t="s">
        <v>10</v>
      </c>
      <c r="D16" s="5" t="s">
        <v>39</v>
      </c>
      <c r="E16" s="10"/>
      <c r="G16" s="5"/>
    </row>
    <row r="17" spans="2:9" ht="31.5" x14ac:dyDescent="0.25">
      <c r="B17" s="4">
        <v>11</v>
      </c>
      <c r="C17" s="9" t="s">
        <v>11</v>
      </c>
      <c r="D17" s="5" t="s">
        <v>40</v>
      </c>
      <c r="E17" s="10"/>
      <c r="G17" s="5"/>
    </row>
    <row r="18" spans="2:9" ht="47.25" x14ac:dyDescent="0.25">
      <c r="B18" s="4">
        <v>12</v>
      </c>
      <c r="C18" s="9" t="s">
        <v>12</v>
      </c>
      <c r="D18" s="5" t="s">
        <v>41</v>
      </c>
      <c r="E18" s="10"/>
      <c r="G18" s="5"/>
    </row>
    <row r="19" spans="2:9" ht="31.5" x14ac:dyDescent="0.25">
      <c r="B19" s="4">
        <v>13</v>
      </c>
      <c r="C19" s="9" t="s">
        <v>13</v>
      </c>
      <c r="D19" s="5" t="s">
        <v>42</v>
      </c>
      <c r="E19" s="10"/>
      <c r="G19" s="5"/>
    </row>
    <row r="20" spans="2:9" ht="31.5" x14ac:dyDescent="0.25">
      <c r="B20" s="4">
        <v>14</v>
      </c>
      <c r="C20" s="9" t="s">
        <v>14</v>
      </c>
      <c r="D20" s="5" t="s">
        <v>43</v>
      </c>
      <c r="E20" s="10"/>
      <c r="G20" s="5"/>
    </row>
    <row r="21" spans="2:9" ht="31.5" x14ac:dyDescent="0.25">
      <c r="B21" s="4">
        <v>15</v>
      </c>
      <c r="C21" s="9" t="s">
        <v>15</v>
      </c>
      <c r="D21" s="5" t="s">
        <v>44</v>
      </c>
      <c r="E21" s="10"/>
      <c r="G21" s="5"/>
    </row>
    <row r="22" spans="2:9" ht="32.25" thickBot="1" x14ac:dyDescent="0.3">
      <c r="B22" s="6">
        <v>16</v>
      </c>
      <c r="C22" s="18" t="s">
        <v>1</v>
      </c>
      <c r="D22" s="15" t="s">
        <v>45</v>
      </c>
      <c r="E22" s="16"/>
      <c r="G22" s="15"/>
    </row>
    <row r="23" spans="2:9" ht="50.25" customHeight="1" thickBot="1" x14ac:dyDescent="0.3">
      <c r="B23" s="26" t="s">
        <v>50</v>
      </c>
      <c r="C23" s="26"/>
      <c r="D23" s="26"/>
      <c r="E23" s="26"/>
      <c r="G23" s="20">
        <f>SUM(G7:G22)</f>
        <v>0</v>
      </c>
      <c r="I23" s="22" t="s">
        <v>48</v>
      </c>
    </row>
  </sheetData>
  <mergeCells count="4">
    <mergeCell ref="B2:G2"/>
    <mergeCell ref="B3:G3"/>
    <mergeCell ref="B5:G5"/>
    <mergeCell ref="B23:E23"/>
  </mergeCells>
  <phoneticPr fontId="1" type="noConversion"/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13F7-7B7B-4CA5-A009-02867BEDECBA}">
  <dimension ref="C2:C15"/>
  <sheetViews>
    <sheetView topLeftCell="A2" workbookViewId="0">
      <selection activeCell="C15" sqref="C3:C15"/>
    </sheetView>
  </sheetViews>
  <sheetFormatPr defaultRowHeight="15" x14ac:dyDescent="0.25"/>
  <cols>
    <col min="3" max="3" width="76.85546875" customWidth="1"/>
  </cols>
  <sheetData>
    <row r="2" spans="3:3" ht="15.75" thickBot="1" x14ac:dyDescent="0.3"/>
    <row r="3" spans="3:3" ht="15.75" thickBot="1" x14ac:dyDescent="0.3">
      <c r="C3" s="7" t="s">
        <v>17</v>
      </c>
    </row>
    <row r="4" spans="3:3" ht="135.75" thickBot="1" x14ac:dyDescent="0.3">
      <c r="C4" s="13" t="s">
        <v>24</v>
      </c>
    </row>
    <row r="5" spans="3:3" ht="60.75" thickBot="1" x14ac:dyDescent="0.3">
      <c r="C5" s="8" t="s">
        <v>25</v>
      </c>
    </row>
    <row r="6" spans="3:3" ht="30.75" thickBot="1" x14ac:dyDescent="0.3">
      <c r="C6" s="14" t="s">
        <v>26</v>
      </c>
    </row>
    <row r="7" spans="3:3" ht="30.75" thickBot="1" x14ac:dyDescent="0.3">
      <c r="C7" s="14" t="s">
        <v>18</v>
      </c>
    </row>
    <row r="8" spans="3:3" ht="30.75" thickBot="1" x14ac:dyDescent="0.3">
      <c r="C8" s="13" t="s">
        <v>27</v>
      </c>
    </row>
    <row r="9" spans="3:3" ht="60.75" thickBot="1" x14ac:dyDescent="0.3">
      <c r="C9" s="13" t="s">
        <v>28</v>
      </c>
    </row>
    <row r="10" spans="3:3" ht="15.75" thickBot="1" x14ac:dyDescent="0.3">
      <c r="C10" s="14" t="s">
        <v>29</v>
      </c>
    </row>
    <row r="11" spans="3:3" ht="16.5" thickBot="1" x14ac:dyDescent="0.3">
      <c r="C11" s="8" t="s">
        <v>19</v>
      </c>
    </row>
    <row r="12" spans="3:3" ht="45.75" thickBot="1" x14ac:dyDescent="0.3">
      <c r="C12" s="8" t="s">
        <v>20</v>
      </c>
    </row>
    <row r="13" spans="3:3" ht="30.75" thickBot="1" x14ac:dyDescent="0.3">
      <c r="C13" s="8" t="s">
        <v>21</v>
      </c>
    </row>
    <row r="14" spans="3:3" ht="45.75" thickBot="1" x14ac:dyDescent="0.3">
      <c r="C14" s="8" t="s">
        <v>22</v>
      </c>
    </row>
    <row r="15" spans="3:3" ht="45.75" thickBot="1" x14ac:dyDescent="0.3">
      <c r="C15" s="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Bakalarz</dc:creator>
  <cp:lastModifiedBy>Beata Krasowska</cp:lastModifiedBy>
  <dcterms:created xsi:type="dcterms:W3CDTF">2024-06-13T10:41:07Z</dcterms:created>
  <dcterms:modified xsi:type="dcterms:W3CDTF">2024-07-08T12:23:36Z</dcterms:modified>
</cp:coreProperties>
</file>