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2024\1. Postępowania\DZ.270.182.2024 Odnowienie wsparcia dla ActiveIdentity oraz CMS (ML,ER)\robocze\"/>
    </mc:Choice>
  </mc:AlternateContent>
  <xr:revisionPtr revIDLastSave="0" documentId="13_ncr:1_{272D2E51-E5B1-4D32-9F44-5B181DE53B93}" xr6:coauthVersionLast="47" xr6:coauthVersionMax="47" xr10:uidLastSave="{00000000-0000-0000-0000-000000000000}"/>
  <bookViews>
    <workbookView xWindow="-108" yWindow="-108" windowWidth="30936" windowHeight="12576" xr2:uid="{8E80FD61-DDDF-4806-9CF0-72E32D85C309}"/>
  </bookViews>
  <sheets>
    <sheet name="wykaz jednostek" sheetId="1" r:id="rId1"/>
    <sheet name="Adresy" sheetId="2" r:id="rId2"/>
  </sheets>
  <definedNames>
    <definedName name="_xlnm._FilterDatabase" localSheetId="0" hidden="1">'wykaz jednostek'!$A$2:$L$493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90" i="1" l="1"/>
  <c r="L488" i="1"/>
  <c r="L486" i="1"/>
  <c r="L458" i="1"/>
  <c r="L5" i="1" l="1"/>
  <c r="L13" i="1"/>
  <c r="L21" i="1"/>
  <c r="L29" i="1"/>
  <c r="L417" i="1"/>
  <c r="L6" i="1"/>
  <c r="L8" i="1"/>
  <c r="L16" i="1"/>
  <c r="L24" i="1"/>
  <c r="L32" i="1"/>
  <c r="L9" i="1"/>
  <c r="L17" i="1"/>
  <c r="L25" i="1"/>
  <c r="L74" i="1"/>
  <c r="L247" i="1"/>
  <c r="L289" i="1"/>
  <c r="L41" i="1"/>
  <c r="L58" i="1"/>
  <c r="L66" i="1"/>
  <c r="L281" i="1"/>
  <c r="L33" i="1"/>
  <c r="L75" i="1"/>
  <c r="L206" i="1"/>
  <c r="L231" i="1"/>
  <c r="L239" i="1"/>
  <c r="L7" i="1"/>
  <c r="L14" i="1"/>
  <c r="L15" i="1"/>
  <c r="L22" i="1"/>
  <c r="L23" i="1"/>
  <c r="L30" i="1"/>
  <c r="L31" i="1"/>
  <c r="L39" i="1"/>
  <c r="L47" i="1"/>
  <c r="L56" i="1"/>
  <c r="L64" i="1"/>
  <c r="L65" i="1"/>
  <c r="L72" i="1"/>
  <c r="L73" i="1"/>
  <c r="L80" i="1"/>
  <c r="L81" i="1"/>
  <c r="L88" i="1"/>
  <c r="L89" i="1"/>
  <c r="L96" i="1"/>
  <c r="L105" i="1"/>
  <c r="L106" i="1"/>
  <c r="L113" i="1"/>
  <c r="L122" i="1"/>
  <c r="L123" i="1"/>
  <c r="L130" i="1"/>
  <c r="L138" i="1"/>
  <c r="L139" i="1"/>
  <c r="L147" i="1"/>
  <c r="L155" i="1"/>
  <c r="L163" i="1"/>
  <c r="L164" i="1"/>
  <c r="L172" i="1"/>
  <c r="L173" i="1"/>
  <c r="L180" i="1"/>
  <c r="L181" i="1"/>
  <c r="L189" i="1"/>
  <c r="L197" i="1"/>
  <c r="L203" i="1"/>
  <c r="L211" i="1"/>
  <c r="L219" i="1"/>
  <c r="L227" i="1"/>
  <c r="L237" i="1"/>
  <c r="L245" i="1"/>
  <c r="L261" i="1"/>
  <c r="L269" i="1"/>
  <c r="L277" i="1"/>
  <c r="L279" i="1"/>
  <c r="L286" i="1"/>
  <c r="L287" i="1"/>
  <c r="L294" i="1"/>
  <c r="L295" i="1"/>
  <c r="L302" i="1"/>
  <c r="L311" i="1"/>
  <c r="L319" i="1"/>
  <c r="L327" i="1"/>
  <c r="L335" i="1"/>
  <c r="L344" i="1"/>
  <c r="L345" i="1"/>
  <c r="L352" i="1"/>
  <c r="L353" i="1"/>
  <c r="L361" i="1"/>
  <c r="L369" i="1"/>
  <c r="L385" i="1"/>
  <c r="L393" i="1"/>
  <c r="L401" i="1"/>
  <c r="L441" i="1"/>
  <c r="L449" i="1"/>
  <c r="L457" i="1"/>
  <c r="L465" i="1"/>
  <c r="L481" i="1"/>
  <c r="L487" i="1"/>
  <c r="L40" i="1"/>
  <c r="L48" i="1"/>
  <c r="L49" i="1"/>
  <c r="L57" i="1"/>
  <c r="L82" i="1"/>
  <c r="L99" i="1"/>
  <c r="L132" i="1"/>
  <c r="L174" i="1"/>
  <c r="L182" i="1"/>
  <c r="L190" i="1"/>
  <c r="L198" i="1"/>
  <c r="L199" i="1"/>
  <c r="L205" i="1"/>
  <c r="L221" i="1"/>
  <c r="L230" i="1"/>
  <c r="L255" i="1"/>
  <c r="L270" i="1"/>
  <c r="L312" i="1"/>
  <c r="L320" i="1"/>
  <c r="L328" i="1"/>
  <c r="L329" i="1"/>
  <c r="L336" i="1"/>
  <c r="L346" i="1"/>
  <c r="L354" i="1"/>
  <c r="L362" i="1"/>
  <c r="L378" i="1"/>
  <c r="L387" i="1"/>
  <c r="L403" i="1"/>
  <c r="L411" i="1"/>
  <c r="L419" i="1"/>
  <c r="L426" i="1"/>
  <c r="L450" i="1"/>
  <c r="L482" i="1"/>
  <c r="L371" i="1"/>
  <c r="L380" i="1"/>
  <c r="L396" i="1"/>
  <c r="L427" i="1"/>
  <c r="L435" i="1"/>
  <c r="L436" i="1"/>
  <c r="L443" i="1"/>
  <c r="L451" i="1"/>
  <c r="L466" i="1"/>
  <c r="L475" i="1"/>
  <c r="L330" i="1"/>
  <c r="L10" i="1"/>
  <c r="L420" i="1"/>
  <c r="L421" i="1"/>
  <c r="L429" i="1"/>
  <c r="L445" i="1"/>
  <c r="L338" i="1"/>
  <c r="L19" i="1"/>
  <c r="L44" i="1"/>
  <c r="L51" i="1"/>
  <c r="L60" i="1"/>
  <c r="L109" i="1"/>
  <c r="L110" i="1"/>
  <c r="L118" i="1"/>
  <c r="L119" i="1"/>
  <c r="L126" i="1"/>
  <c r="L134" i="1"/>
  <c r="L142" i="1"/>
  <c r="L151" i="1"/>
  <c r="L159" i="1"/>
  <c r="L160" i="1"/>
  <c r="L167" i="1"/>
  <c r="L168" i="1"/>
  <c r="L184" i="1"/>
  <c r="L194" i="1"/>
  <c r="L200" i="1"/>
  <c r="L207" i="1"/>
  <c r="L208" i="1"/>
  <c r="L215" i="1"/>
  <c r="L216" i="1"/>
  <c r="L223" i="1"/>
  <c r="L224" i="1"/>
  <c r="L232" i="1"/>
  <c r="L240" i="1"/>
  <c r="L248" i="1"/>
  <c r="L257" i="1"/>
  <c r="L258" i="1"/>
  <c r="L266" i="1"/>
  <c r="L274" i="1"/>
  <c r="L282" i="1"/>
  <c r="L290" i="1"/>
  <c r="L298" i="1"/>
  <c r="L308" i="1"/>
  <c r="L316" i="1"/>
  <c r="L324" i="1"/>
  <c r="L332" i="1"/>
  <c r="L339" i="1"/>
  <c r="L340" i="1"/>
  <c r="L348" i="1"/>
  <c r="L356" i="1"/>
  <c r="L364" i="1"/>
  <c r="L372" i="1"/>
  <c r="L381" i="1"/>
  <c r="L382" i="1"/>
  <c r="L389" i="1"/>
  <c r="L390" i="1"/>
  <c r="L397" i="1"/>
  <c r="L398" i="1"/>
  <c r="L430" i="1"/>
  <c r="L454" i="1"/>
  <c r="L476" i="1"/>
  <c r="L477" i="1"/>
  <c r="L26" i="1"/>
  <c r="L34" i="1"/>
  <c r="L43" i="1"/>
  <c r="L52" i="1"/>
  <c r="L76" i="1"/>
  <c r="L61" i="1"/>
  <c r="L70" i="1"/>
  <c r="L78" i="1"/>
  <c r="L178" i="1"/>
  <c r="L217" i="1"/>
  <c r="L225" i="1"/>
  <c r="L233" i="1"/>
  <c r="L241" i="1"/>
  <c r="L242" i="1"/>
  <c r="L249" i="1"/>
  <c r="L251" i="1"/>
  <c r="L259" i="1"/>
  <c r="L267" i="1"/>
  <c r="L275" i="1"/>
  <c r="L283" i="1"/>
  <c r="L292" i="1"/>
  <c r="L309" i="1"/>
  <c r="L317" i="1"/>
  <c r="L350" i="1"/>
  <c r="L365" i="1"/>
  <c r="L373" i="1"/>
  <c r="L399" i="1"/>
  <c r="L406" i="1"/>
  <c r="L414" i="1"/>
  <c r="L415" i="1"/>
  <c r="L469" i="1"/>
  <c r="L11" i="1"/>
  <c r="L18" i="1"/>
  <c r="L27" i="1"/>
  <c r="L35" i="1"/>
  <c r="L68" i="1"/>
  <c r="L77" i="1"/>
  <c r="L84" i="1"/>
  <c r="L92" i="1"/>
  <c r="L101" i="1"/>
  <c r="L69" i="1"/>
  <c r="L85" i="1"/>
  <c r="L93" i="1"/>
  <c r="L94" i="1"/>
  <c r="L102" i="1"/>
  <c r="L153" i="1"/>
  <c r="L195" i="1"/>
  <c r="L4" i="1"/>
  <c r="L12" i="1"/>
  <c r="L20" i="1"/>
  <c r="L28" i="1"/>
  <c r="L45" i="1"/>
  <c r="L53" i="1"/>
  <c r="L62" i="1"/>
  <c r="L87" i="1"/>
  <c r="L121" i="1"/>
  <c r="L196" i="1"/>
  <c r="L202" i="1"/>
  <c r="L243" i="1"/>
  <c r="L268" i="1"/>
  <c r="L276" i="1"/>
  <c r="L285" i="1"/>
  <c r="L293" i="1"/>
  <c r="L318" i="1"/>
  <c r="L326" i="1"/>
  <c r="L334" i="1"/>
  <c r="L343" i="1"/>
  <c r="L384" i="1"/>
  <c r="L407" i="1"/>
  <c r="L432" i="1"/>
  <c r="L439" i="1"/>
  <c r="L440" i="1"/>
  <c r="L447" i="1"/>
  <c r="L448" i="1"/>
  <c r="L456" i="1"/>
  <c r="L462" i="1"/>
  <c r="L463" i="1"/>
  <c r="L470" i="1"/>
  <c r="L478" i="1"/>
  <c r="L479" i="1"/>
  <c r="L485" i="1"/>
  <c r="L480" i="1"/>
  <c r="L491" i="1"/>
  <c r="L3" i="1"/>
  <c r="L42" i="1"/>
  <c r="L63" i="1"/>
  <c r="L108" i="1"/>
  <c r="L117" i="1"/>
  <c r="L128" i="1"/>
  <c r="L149" i="1"/>
  <c r="L166" i="1"/>
  <c r="L213" i="1"/>
  <c r="L235" i="1"/>
  <c r="L300" i="1"/>
  <c r="L322" i="1"/>
  <c r="L395" i="1"/>
  <c r="L409" i="1"/>
  <c r="L413" i="1"/>
  <c r="L431" i="1"/>
  <c r="L433" i="1"/>
  <c r="L437" i="1"/>
  <c r="L474" i="1"/>
  <c r="L489" i="1"/>
  <c r="L253" i="1"/>
  <c r="L136" i="1"/>
  <c r="L186" i="1"/>
  <c r="L263" i="1"/>
  <c r="L305" i="1"/>
  <c r="L467" i="1"/>
  <c r="L46" i="1"/>
  <c r="L67" i="1"/>
  <c r="L91" i="1"/>
  <c r="L103" i="1"/>
  <c r="L114" i="1"/>
  <c r="L125" i="1"/>
  <c r="L140" i="1"/>
  <c r="L144" i="1"/>
  <c r="L146" i="1"/>
  <c r="L161" i="1"/>
  <c r="L188" i="1"/>
  <c r="L210" i="1"/>
  <c r="L265" i="1"/>
  <c r="L271" i="1"/>
  <c r="L297" i="1"/>
  <c r="L307" i="1"/>
  <c r="L313" i="1"/>
  <c r="L360" i="1"/>
  <c r="L366" i="1"/>
  <c r="L370" i="1"/>
  <c r="L388" i="1"/>
  <c r="L392" i="1"/>
  <c r="L428" i="1"/>
  <c r="L455" i="1"/>
  <c r="L471" i="1"/>
  <c r="L473" i="1"/>
  <c r="L157" i="1"/>
  <c r="L79" i="1"/>
  <c r="L107" i="1"/>
  <c r="L116" i="1"/>
  <c r="L127" i="1"/>
  <c r="L129" i="1"/>
  <c r="L148" i="1"/>
  <c r="L150" i="1"/>
  <c r="L165" i="1"/>
  <c r="L175" i="1"/>
  <c r="L204" i="1"/>
  <c r="L214" i="1"/>
  <c r="L218" i="1"/>
  <c r="L234" i="1"/>
  <c r="L238" i="1"/>
  <c r="L252" i="1"/>
  <c r="L273" i="1"/>
  <c r="L291" i="1"/>
  <c r="L301" i="1"/>
  <c r="L315" i="1"/>
  <c r="L321" i="1"/>
  <c r="L325" i="1"/>
  <c r="L347" i="1"/>
  <c r="L368" i="1"/>
  <c r="L374" i="1"/>
  <c r="L386" i="1"/>
  <c r="L400" i="1"/>
  <c r="L408" i="1"/>
  <c r="L412" i="1"/>
  <c r="L434" i="1"/>
  <c r="L438" i="1"/>
  <c r="L459" i="1"/>
  <c r="L453" i="1"/>
  <c r="L38" i="1"/>
  <c r="L59" i="1"/>
  <c r="L86" i="1"/>
  <c r="L95" i="1"/>
  <c r="L98" i="1"/>
  <c r="L100" i="1"/>
  <c r="L120" i="1"/>
  <c r="L131" i="1"/>
  <c r="L133" i="1"/>
  <c r="L152" i="1"/>
  <c r="L154" i="1"/>
  <c r="L169" i="1"/>
  <c r="L179" i="1"/>
  <c r="L183" i="1"/>
  <c r="L212" i="1"/>
  <c r="L222" i="1"/>
  <c r="L226" i="1"/>
  <c r="L236" i="1"/>
  <c r="L246" i="1"/>
  <c r="L256" i="1"/>
  <c r="L260" i="1"/>
  <c r="L280" i="1"/>
  <c r="L299" i="1"/>
  <c r="L323" i="1"/>
  <c r="L333" i="1"/>
  <c r="L351" i="1"/>
  <c r="L355" i="1"/>
  <c r="L394" i="1"/>
  <c r="L404" i="1"/>
  <c r="L410" i="1"/>
  <c r="L416" i="1"/>
  <c r="L442" i="1"/>
  <c r="L444" i="1"/>
  <c r="L446" i="1"/>
  <c r="L358" i="1"/>
  <c r="L424" i="1"/>
  <c r="L50" i="1"/>
  <c r="L71" i="1"/>
  <c r="L111" i="1"/>
  <c r="L135" i="1"/>
  <c r="L137" i="1"/>
  <c r="L156" i="1"/>
  <c r="L158" i="1"/>
  <c r="L177" i="1"/>
  <c r="L187" i="1"/>
  <c r="L191" i="1"/>
  <c r="L201" i="1"/>
  <c r="L220" i="1"/>
  <c r="L244" i="1"/>
  <c r="L254" i="1"/>
  <c r="L264" i="1"/>
  <c r="L284" i="1"/>
  <c r="L288" i="1"/>
  <c r="L306" i="1"/>
  <c r="L310" i="1"/>
  <c r="L331" i="1"/>
  <c r="L337" i="1"/>
  <c r="L341" i="1"/>
  <c r="L349" i="1"/>
  <c r="L357" i="1"/>
  <c r="L359" i="1"/>
  <c r="L363" i="1"/>
  <c r="L377" i="1"/>
  <c r="L379" i="1"/>
  <c r="L383" i="1"/>
  <c r="L402" i="1"/>
  <c r="L418" i="1"/>
  <c r="L452" i="1"/>
  <c r="L464" i="1"/>
  <c r="L37" i="1"/>
  <c r="L176" i="1"/>
  <c r="L55" i="1"/>
  <c r="L112" i="1"/>
  <c r="L83" i="1"/>
  <c r="L90" i="1"/>
  <c r="L104" i="1"/>
  <c r="L124" i="1"/>
  <c r="L141" i="1"/>
  <c r="L145" i="1"/>
  <c r="L162" i="1"/>
  <c r="L185" i="1"/>
  <c r="L209" i="1"/>
  <c r="L229" i="1"/>
  <c r="L262" i="1"/>
  <c r="L272" i="1"/>
  <c r="L296" i="1"/>
  <c r="L304" i="1"/>
  <c r="L314" i="1"/>
  <c r="L367" i="1"/>
  <c r="L391" i="1"/>
  <c r="L425" i="1"/>
  <c r="L468" i="1"/>
  <c r="L472" i="1"/>
  <c r="L376" i="1"/>
  <c r="L461" i="1"/>
  <c r="L193" i="1"/>
  <c r="L423" i="1"/>
  <c r="L171" i="1"/>
  <c r="L484" i="1" l="1"/>
</calcChain>
</file>

<file path=xl/sharedStrings.xml><?xml version="1.0" encoding="utf-8"?>
<sst xmlns="http://schemas.openxmlformats.org/spreadsheetml/2006/main" count="3845" uniqueCount="1450">
  <si>
    <t>Nowe licencje do dokupienia zadeklarowane przez jednostki</t>
  </si>
  <si>
    <t>Nazwa RDLP/Zakładu</t>
  </si>
  <si>
    <t>Lp.</t>
  </si>
  <si>
    <t>Nazwa jednostki LP</t>
  </si>
  <si>
    <t>Adres</t>
  </si>
  <si>
    <t>NIP</t>
  </si>
  <si>
    <t xml:space="preserve">ACTIVCLIENT USER LICENSE - CLASSIC </t>
  </si>
  <si>
    <t xml:space="preserve">ACTIVID CMS USER LICENSE - CLASSIC </t>
  </si>
  <si>
    <t>4TRESS AAA SERVER</t>
  </si>
  <si>
    <t>RDLP Białystok</t>
  </si>
  <si>
    <t>N-ctwo Augustów</t>
  </si>
  <si>
    <t>16-300 Augustów  ul. Turystyczna 19</t>
  </si>
  <si>
    <t>846-000-21-57</t>
  </si>
  <si>
    <t>N-ctwo Białowieża</t>
  </si>
  <si>
    <t>17-230 Białowieża  ul. Wojciechówka 4</t>
  </si>
  <si>
    <t>543-020-11-52</t>
  </si>
  <si>
    <t>N-ctwo Bielsk</t>
  </si>
  <si>
    <t>17-100 Bielsk Podlaski  ul. Studziwodzka 39</t>
  </si>
  <si>
    <t>543-020-11-81</t>
  </si>
  <si>
    <t>N-ctwo Borki</t>
  </si>
  <si>
    <t>11-612 Kruklanki  ul. Dworcowa 8A</t>
  </si>
  <si>
    <t>845-000-65-50</t>
  </si>
  <si>
    <t>N-ctwo Browsk</t>
  </si>
  <si>
    <t>17-220 Narewka  Gruszki 10</t>
  </si>
  <si>
    <t>543-020-11-46</t>
  </si>
  <si>
    <t>N-ctwo Czarna Białostocka</t>
  </si>
  <si>
    <t>16-020 Czarna Białostocka ul. Marszałkowska 27</t>
  </si>
  <si>
    <t>542-030-42-93</t>
  </si>
  <si>
    <t>N-ctwo Czerwony Dwór</t>
  </si>
  <si>
    <t>19-411 Świętajno Czerwony Dwór 13</t>
  </si>
  <si>
    <t>847-000-29-57</t>
  </si>
  <si>
    <t>N-ctwo Dojlidy</t>
  </si>
  <si>
    <t>15-111 Białystok  Al..1000Lecia P.P. 75</t>
  </si>
  <si>
    <t>542-030-33-36</t>
  </si>
  <si>
    <t xml:space="preserve">N-ctwo Drygały </t>
  </si>
  <si>
    <t>12-240 Biała Piska, Drygały  ul. Grunwaldzka 22</t>
  </si>
  <si>
    <t>849-000-45-05</t>
  </si>
  <si>
    <t>N-ctwo Ełk</t>
  </si>
  <si>
    <t>19-300 Ełk,  Mrozy Wielkie 21</t>
  </si>
  <si>
    <t>848-000-51-01</t>
  </si>
  <si>
    <t>N-ctwo Giżycko</t>
  </si>
  <si>
    <t>11-500 Giżycko ul. Dworska 12 Gajewo</t>
  </si>
  <si>
    <t>845-000-64-78</t>
  </si>
  <si>
    <t>N-ctwo Głęboki Bród</t>
  </si>
  <si>
    <t>16-506 Giby  Głęboki Bród 4</t>
  </si>
  <si>
    <t>846-000-21-63</t>
  </si>
  <si>
    <t>N-ctwo Gołdap</t>
  </si>
  <si>
    <t>19-500 Gołdap  ul. 1 Maja 33</t>
  </si>
  <si>
    <t>847-000-29-34</t>
  </si>
  <si>
    <t>N-ctwo Hajnówka</t>
  </si>
  <si>
    <t>17-200 Hajnówka ul. Kolejki Leśne 12</t>
  </si>
  <si>
    <t>543-020-11-75</t>
  </si>
  <si>
    <t>N-ctwo Łomża</t>
  </si>
  <si>
    <t>18-400 Łomża  ul. Nowogrodzka 60</t>
  </si>
  <si>
    <t>718-000-28-71</t>
  </si>
  <si>
    <t>N-ctwo Maskulińskie</t>
  </si>
  <si>
    <t>12-220 Ruciane Nida  ul. Rybacka 1</t>
  </si>
  <si>
    <t>849-000-44-97</t>
  </si>
  <si>
    <t>N-ctwo Nowogród</t>
  </si>
  <si>
    <t>18-416 Zbójna Dębniki 80</t>
  </si>
  <si>
    <t>721-000-17-94</t>
  </si>
  <si>
    <t>N-ctwo Nurzec</t>
  </si>
  <si>
    <t>17-330 Nurzec Stacja  ul. Akacjowa 3</t>
  </si>
  <si>
    <t>544-000-19-63</t>
  </si>
  <si>
    <t>N-ctwo Olecko</t>
  </si>
  <si>
    <t>19-400 Olecko  ul. Kościuszki 32</t>
  </si>
  <si>
    <t>847-000-29-40</t>
  </si>
  <si>
    <t>N-ctwo Pisz</t>
  </si>
  <si>
    <t>12-200 Pisz  ul. Gdańska 24</t>
  </si>
  <si>
    <t>849-000-44-80</t>
  </si>
  <si>
    <t>N-ctwo Płaska</t>
  </si>
  <si>
    <t>16-326 Płaska, Sucha Rzeczka  60</t>
  </si>
  <si>
    <t>846-000-39-78</t>
  </si>
  <si>
    <t>N-ctwo Pomorze</t>
  </si>
  <si>
    <t>16-506 Giby  Pomorze 8</t>
  </si>
  <si>
    <t>846-000-21-86</t>
  </si>
  <si>
    <t>N-ctwo Rajgród</t>
  </si>
  <si>
    <t>19-206 Rajgród  Tama 12</t>
  </si>
  <si>
    <t>719-000-24-01</t>
  </si>
  <si>
    <t>N-ctwo Rudka</t>
  </si>
  <si>
    <t>17-123 Rudka  ul. Olendzka 31</t>
  </si>
  <si>
    <t>543-020-11-69</t>
  </si>
  <si>
    <t>N-ctwo Supraśl</t>
  </si>
  <si>
    <t>16-030 Supraśl  Podsupraśl 8</t>
  </si>
  <si>
    <t>542-030-36-78</t>
  </si>
  <si>
    <t>N-ctwo Suwałki</t>
  </si>
  <si>
    <t>16-400 Suwałki  ul. Wojska Polskiego 1</t>
  </si>
  <si>
    <t>844-000-82-63</t>
  </si>
  <si>
    <t>N-ctwo Szczebra</t>
  </si>
  <si>
    <t>16-304 Nowinka  Szczebra 58</t>
  </si>
  <si>
    <t>846-000-21-92</t>
  </si>
  <si>
    <t>N-ctwo Knyszyn</t>
  </si>
  <si>
    <t>19-100 Mońki  Al.. Niepodległości 31</t>
  </si>
  <si>
    <t>546-000-05-82</t>
  </si>
  <si>
    <t>N-ctwo Krynki</t>
  </si>
  <si>
    <t>16-113 Szudziałowo  Poczopek 6D</t>
  </si>
  <si>
    <t>545-000-26-16</t>
  </si>
  <si>
    <t>N-ctwo Waliły</t>
  </si>
  <si>
    <t>16-040 Gródek, Waliły Stacja  ul. Białostocka 3</t>
  </si>
  <si>
    <t>542-021-27-92</t>
  </si>
  <si>
    <t>N-ctwo Żednia</t>
  </si>
  <si>
    <t>16-050 Michałowo  Żednia 5</t>
  </si>
  <si>
    <t>542-030-38-85</t>
  </si>
  <si>
    <t>Zakład Transporu i Spedycji w Giżycku</t>
  </si>
  <si>
    <t>11-500 Giżycko ul Suwalska 30</t>
  </si>
  <si>
    <t>845-000-66-33</t>
  </si>
  <si>
    <t>Regionalna Dyrekcja LP Białystok</t>
  </si>
  <si>
    <t>15-424 Białystok    ul. Lipowa 51</t>
  </si>
  <si>
    <t>542-030-33-07</t>
  </si>
  <si>
    <t>summary</t>
  </si>
  <si>
    <t>RDLP Gdańsk</t>
  </si>
  <si>
    <t xml:space="preserve">N-ctwo Choczewo </t>
  </si>
  <si>
    <t>84-210 Choczewo ul. Świerkowa 8</t>
  </si>
  <si>
    <t>588-000-95-84</t>
  </si>
  <si>
    <t>N-ctwo Elbląg</t>
  </si>
  <si>
    <t>82-300 Elbląg ul. Marymoncka 5</t>
  </si>
  <si>
    <t>578-000-56-58</t>
  </si>
  <si>
    <t>N-ctwo  Gdańsk</t>
  </si>
  <si>
    <t>81-006 Gdynia ul.Morska 200</t>
  </si>
  <si>
    <t>586-001-62-85</t>
  </si>
  <si>
    <t>N-ctwo Kaliska</t>
  </si>
  <si>
    <t>83-260 Kaliska ul. Długa 64</t>
  </si>
  <si>
    <t>592-000-63-86</t>
  </si>
  <si>
    <t>N-ctwo Kartuzy</t>
  </si>
  <si>
    <t>83-300 Kartuzy Burchardztwo 181</t>
  </si>
  <si>
    <t>589-001-01-00</t>
  </si>
  <si>
    <t>N-ctwo Kolbudy</t>
  </si>
  <si>
    <t>83-050 Kolbudy Osiedle Leśników 15</t>
  </si>
  <si>
    <t>583-000-74-71</t>
  </si>
  <si>
    <t>N-ctwo Kościerzyna</t>
  </si>
  <si>
    <t>83-400 Kościerzyna ul. M Skłodowskiej-Curie 6</t>
  </si>
  <si>
    <t>591-000-61-08</t>
  </si>
  <si>
    <t>N-ctwo Kwidzyn</t>
  </si>
  <si>
    <t>82-500 Kwidzyn ul. Braterstwa Narodów 67</t>
  </si>
  <si>
    <t>581-000-65-11</t>
  </si>
  <si>
    <t>N-ctwo Lębork</t>
  </si>
  <si>
    <t>83-400 Lębork ul I Armii WP 32</t>
  </si>
  <si>
    <t>841-000-80-63</t>
  </si>
  <si>
    <t>N-ctwo Lipusz</t>
  </si>
  <si>
    <t>83-424 Lipusz ul. Brzozowa 2</t>
  </si>
  <si>
    <t>591-000-61-14</t>
  </si>
  <si>
    <t>N-ctwo Lubichowo</t>
  </si>
  <si>
    <t>83-240 Lubichowo ul. Leśna 12</t>
  </si>
  <si>
    <t>592-000-62-80</t>
  </si>
  <si>
    <t>N-ctwo Starogard</t>
  </si>
  <si>
    <t>83-200 Starogard Gdański ul. Gdańska 12</t>
  </si>
  <si>
    <t>592-000-62-97</t>
  </si>
  <si>
    <t>N-ctwo Strzebielino</t>
  </si>
  <si>
    <t>84-242 Luzino ul. Ofiar Stutthofu 47</t>
  </si>
  <si>
    <t>588-000-81-07</t>
  </si>
  <si>
    <t>N-ctwo Wejherowo</t>
  </si>
  <si>
    <t>84-200 Wejherowo ul. Sobieskiego 247 B</t>
  </si>
  <si>
    <t>588-000-80-82</t>
  </si>
  <si>
    <t>N-ctwo Cewice</t>
  </si>
  <si>
    <t>84-312 Cewice ul. W. Witosa 39</t>
  </si>
  <si>
    <t>841-000-80-86</t>
  </si>
  <si>
    <t>Zakład Przerobu Drewna LP w Lęborku</t>
  </si>
  <si>
    <t>84-300 Lębork ul. Wojska Polskiego 25</t>
  </si>
  <si>
    <t xml:space="preserve">841-14-92-090 </t>
  </si>
  <si>
    <t>Regionalna Dyrekcja LP Gdańsk</t>
  </si>
  <si>
    <t>80-804 Gdańsk ul. Ks. Rogaczewskiego 9/19</t>
  </si>
  <si>
    <t>583-000-76-37</t>
  </si>
  <si>
    <t>RDLP Katowice</t>
  </si>
  <si>
    <t>N-ctwo Andrychów</t>
  </si>
  <si>
    <t>34-120 Andrychów ul. Słowackiego 2 E</t>
  </si>
  <si>
    <t>551-000-70-44</t>
  </si>
  <si>
    <t>N-ctwo Bielsko</t>
  </si>
  <si>
    <t xml:space="preserve">43-382 Bielsko-Biała ul. Kopytko 13 </t>
  </si>
  <si>
    <t>547-005-43-78</t>
  </si>
  <si>
    <t>N-ctwo Brynek</t>
  </si>
  <si>
    <t xml:space="preserve">42-690 Tworóg Brynek ul. Grabowa 3  </t>
  </si>
  <si>
    <t>645-000-67-67</t>
  </si>
  <si>
    <t>N-ctwo Brzeg</t>
  </si>
  <si>
    <t>49-300 Brzeg ul. Kilińskiego 1</t>
  </si>
  <si>
    <t>747-000-67-94</t>
  </si>
  <si>
    <t>N-ctwo Chrzanów</t>
  </si>
  <si>
    <t xml:space="preserve">32-500 Chrzanów ul. Oświęcimska 31 </t>
  </si>
  <si>
    <t>628-000-05-98</t>
  </si>
  <si>
    <t>N-ctwo Gidle</t>
  </si>
  <si>
    <t xml:space="preserve">42-272 Gidle Niesulów 3 </t>
  </si>
  <si>
    <t>573-010-84-80</t>
  </si>
  <si>
    <t>N-ctwo Herby</t>
  </si>
  <si>
    <t xml:space="preserve">42-284 Herby ul. Lubliniecka 6 </t>
  </si>
  <si>
    <t>575-000-89-07</t>
  </si>
  <si>
    <t>N-ctwo Jeleśnia</t>
  </si>
  <si>
    <t xml:space="preserve">34-340 Jeleśnia ul.Suska 5 </t>
  </si>
  <si>
    <t>553-010-27-80</t>
  </si>
  <si>
    <t>N-ctwo Katowice</t>
  </si>
  <si>
    <t xml:space="preserve">40-754 Katowice ul. Kijowska 37b </t>
  </si>
  <si>
    <t>634-000-36-96</t>
  </si>
  <si>
    <t>N-ctwo Kędzierzyn</t>
  </si>
  <si>
    <t xml:space="preserve">47-246 Kotlarnia Stara Kuźnia, ul Brzozowa 48 </t>
  </si>
  <si>
    <t>749-000-79-57</t>
  </si>
  <si>
    <t>N-ctwo Kluczbork</t>
  </si>
  <si>
    <t xml:space="preserve">46-200 Kluczbork ul. Mickiewicza 8 </t>
  </si>
  <si>
    <t>751-000-24-21</t>
  </si>
  <si>
    <t>N-ctwo Kłobuck</t>
  </si>
  <si>
    <t xml:space="preserve">42-100 Kłobuck ul. Zakrzewska 85 </t>
  </si>
  <si>
    <t>574-000-69-30</t>
  </si>
  <si>
    <t>N-ctwo Kobiór</t>
  </si>
  <si>
    <t>43-211 Piasek, ul. Katowicka 141</t>
  </si>
  <si>
    <t>646-032-68-29</t>
  </si>
  <si>
    <t>N-ctwo Koniecpol</t>
  </si>
  <si>
    <t>42-230 Koniecpol ul. Różana 11</t>
  </si>
  <si>
    <t>573-011-10-39</t>
  </si>
  <si>
    <t>N-ctwo Koszęcin</t>
  </si>
  <si>
    <t>42-286 Koszęcin ul. Sobieskiego 1</t>
  </si>
  <si>
    <t>575-000-89-13</t>
  </si>
  <si>
    <t>N-ctwo Kup</t>
  </si>
  <si>
    <t>46-082 Kup ul. 1 Maja 9</t>
  </si>
  <si>
    <t>754-000-54-30</t>
  </si>
  <si>
    <t>N-ctwo Lubliniec</t>
  </si>
  <si>
    <t>42-700 Lubliniec ul. Myśliwska 1</t>
  </si>
  <si>
    <t>575-000-88-82</t>
  </si>
  <si>
    <t>N-ctwo Namysłów</t>
  </si>
  <si>
    <t>46-100 Namysłów ul. Marii Skłodowskiej-Curie 14A</t>
  </si>
  <si>
    <t>752-000-34-80</t>
  </si>
  <si>
    <t>N-ctwo Olesno</t>
  </si>
  <si>
    <t>46-300 Olesno ul. Gorzowska 74</t>
  </si>
  <si>
    <t>576-000-03-33</t>
  </si>
  <si>
    <t>N-ctwo Olkusz</t>
  </si>
  <si>
    <t>32-300 Olkusz ul. Ponikowska 32</t>
  </si>
  <si>
    <t>637-000-19-57</t>
  </si>
  <si>
    <t>N-ctwo Opole</t>
  </si>
  <si>
    <t>45-517 Opole ul. Groszowicka 10</t>
  </si>
  <si>
    <t>754-000-54-99</t>
  </si>
  <si>
    <t>N-ctwo Prószków</t>
  </si>
  <si>
    <t>46-060 Prószków ul. Opolska 11</t>
  </si>
  <si>
    <t>754-000-54-76</t>
  </si>
  <si>
    <t>N-ctwo Prudnik</t>
  </si>
  <si>
    <t>48-200 Prudnik ul. Dąbrowskiego 34</t>
  </si>
  <si>
    <t>755-000-86-31</t>
  </si>
  <si>
    <t>N-ctwo Rudy Raciborskie</t>
  </si>
  <si>
    <t>47-430 Rudy Raciborskie ul. Rogera 1</t>
  </si>
  <si>
    <t>639-000-35-92</t>
  </si>
  <si>
    <t>N-ctwo Rudziniec</t>
  </si>
  <si>
    <t>44-160 Rudziniec ul. Leśna 7</t>
  </si>
  <si>
    <t>631-011-23-28</t>
  </si>
  <si>
    <t>N-ctwo Rybnik</t>
  </si>
  <si>
    <t>44-200 Rybnik ul. Kościuszki 36</t>
  </si>
  <si>
    <t>642-001-45-90</t>
  </si>
  <si>
    <t>N-ctwo Siewierz</t>
  </si>
  <si>
    <t>42-470 Siewierz Łysa Góra 6</t>
  </si>
  <si>
    <t>649-000-56-79</t>
  </si>
  <si>
    <t>N-ctwo Strzelce Opolskie</t>
  </si>
  <si>
    <t>47-100 Strzelce Opolskie ul. Moniuszki 7</t>
  </si>
  <si>
    <t>756-000-46-52</t>
  </si>
  <si>
    <t>N-ctwo Sucha Beskidzka</t>
  </si>
  <si>
    <t>34-200 Sucha Beskidzka ul. Zamkowa 7</t>
  </si>
  <si>
    <t>552-010-09-92</t>
  </si>
  <si>
    <t>N-ctwo Świerklaniec</t>
  </si>
  <si>
    <t>42-622 Świerklaniec ul. Oświęcimska 19</t>
  </si>
  <si>
    <t>645-000-70-28</t>
  </si>
  <si>
    <t>N-ctwo Tułowice</t>
  </si>
  <si>
    <t xml:space="preserve">49-130 Tułowice ul. Parkowa 14/14a </t>
  </si>
  <si>
    <t>754-000-54-53</t>
  </si>
  <si>
    <t>N-ctwo Turawa</t>
  </si>
  <si>
    <t>46-045 Turawa ul. Opolska 35</t>
  </si>
  <si>
    <t>754-000-54-24</t>
  </si>
  <si>
    <t>N-ctwo Ujsoły</t>
  </si>
  <si>
    <t>34-371 Ujsoły ul. Huberta 2</t>
  </si>
  <si>
    <t>553-000-72-48</t>
  </si>
  <si>
    <t>N-ctwo Ustroń</t>
  </si>
  <si>
    <t>43-450 Ustroń ul. 3 Maja 108</t>
  </si>
  <si>
    <t>548-007-79-55</t>
  </si>
  <si>
    <t>N-ctwo Węgierska Górka</t>
  </si>
  <si>
    <t xml:space="preserve">34-350 Węgierska Górka ul. Zielona 62 </t>
  </si>
  <si>
    <t>553-010-01-43</t>
  </si>
  <si>
    <t>N-ctwo Wisła</t>
  </si>
  <si>
    <t>43-460 Wisła ul. Czarne 6</t>
  </si>
  <si>
    <t>548-007-74-29</t>
  </si>
  <si>
    <t>N-ctwo Zawadzkie</t>
  </si>
  <si>
    <t>46-059 Zawadzkie ul. Strzelecka 6</t>
  </si>
  <si>
    <t>756-000-44-39</t>
  </si>
  <si>
    <t>N-ctwo Złoty Potok</t>
  </si>
  <si>
    <t>42-253 Janów ul. Kościuszki 2</t>
  </si>
  <si>
    <t>573-000-40-07</t>
  </si>
  <si>
    <t>Gospodarstwo Rybackie Niemodlin</t>
  </si>
  <si>
    <t>49-100 Niemodlin ul. Zamkowa 3</t>
  </si>
  <si>
    <t>754-000-54-47</t>
  </si>
  <si>
    <t>Gospodarstwo Rybackie Krogulna</t>
  </si>
  <si>
    <t xml:space="preserve">46-034 Pokój ul. Stawowa 3 </t>
  </si>
  <si>
    <t>752-12-80-632</t>
  </si>
  <si>
    <t>Zakład Transporu i Spedycji Świerklaniec</t>
  </si>
  <si>
    <t>42-622 Świerklaniec ul. Ostrożnica 7</t>
  </si>
  <si>
    <t>645-000-65-89</t>
  </si>
  <si>
    <t>Regionalna Dyrekcja LP Katowice</t>
  </si>
  <si>
    <t xml:space="preserve">40-543 Katowice ul. Huberta 43/45 </t>
  </si>
  <si>
    <t>634-025-79-13</t>
  </si>
  <si>
    <t>RDLP Kraków</t>
  </si>
  <si>
    <t>N-ctwo Brzesko</t>
  </si>
  <si>
    <t>32-700 Bochnia ul.Łany 6</t>
  </si>
  <si>
    <t>869-000-44-50</t>
  </si>
  <si>
    <t>N-ctwo Dąbrowa Tarnowska</t>
  </si>
  <si>
    <t>32-200 Dąbrowa Tarnowska ul.Szarwarska 1</t>
  </si>
  <si>
    <t>871-000-22-19</t>
  </si>
  <si>
    <t>N-ctwo Dębica</t>
  </si>
  <si>
    <t>39-200 Dębica ul.Rzeszowska 142</t>
  </si>
  <si>
    <t>872-000-74-54</t>
  </si>
  <si>
    <t>N-ctwo Gorlice</t>
  </si>
  <si>
    <t>38-333 Zagórzany 343</t>
  </si>
  <si>
    <t>738-000-75-25</t>
  </si>
  <si>
    <t>N-ctwo Gromnik</t>
  </si>
  <si>
    <t>33-180 Gromnik ul. Generała Andersa 1</t>
  </si>
  <si>
    <t>873-020-86-39</t>
  </si>
  <si>
    <t xml:space="preserve">N-ctwo Krościenko </t>
  </si>
  <si>
    <t>34-450 Krościenko n/D ul. Trzech Koron 4</t>
  </si>
  <si>
    <t>735-001-37-97</t>
  </si>
  <si>
    <t>N-ctwo Krzeszowice</t>
  </si>
  <si>
    <t>32-080 Zabierzów ul.Leśna 13</t>
  </si>
  <si>
    <t>675-000-65-18</t>
  </si>
  <si>
    <t>N-ctwo Limanowa</t>
  </si>
  <si>
    <t>34-600 Limanowa ul.Kopernika 3</t>
  </si>
  <si>
    <t>737-000-50-45</t>
  </si>
  <si>
    <t xml:space="preserve">N-ctwo Łosie </t>
  </si>
  <si>
    <t>38-312 Ropa Łosie 39</t>
  </si>
  <si>
    <t>738-000-67-44</t>
  </si>
  <si>
    <t>N-ctwo Miechów</t>
  </si>
  <si>
    <t>32-200 Miechów ul.Os.Kolejowe 54a</t>
  </si>
  <si>
    <t>659-000-34-15</t>
  </si>
  <si>
    <t>N-ctwo Myślenice</t>
  </si>
  <si>
    <t>32-400 Myślenice ul.Szpitalna 13</t>
  </si>
  <si>
    <t>681-000-90-59</t>
  </si>
  <si>
    <t xml:space="preserve">N-ctwo Nawojowa  </t>
  </si>
  <si>
    <t>33-335 Nawojowa ul. Lipowa1</t>
  </si>
  <si>
    <t>734-001-82-67</t>
  </si>
  <si>
    <t>N-ctwo Niepołomice</t>
  </si>
  <si>
    <t>32-005 Niepołomice ul. Myśliwska 41</t>
  </si>
  <si>
    <t>683-000-65-32</t>
  </si>
  <si>
    <t>N-ctwo Nowy Targ</t>
  </si>
  <si>
    <t>34-400 Nowy Targ ul.Kowaniec 70</t>
  </si>
  <si>
    <t>735-001-37-80</t>
  </si>
  <si>
    <t>N-ctwo Piwniczna</t>
  </si>
  <si>
    <t>33-350 Piwniczna, Piwniczna Zdrój ul. Zagrody 32</t>
  </si>
  <si>
    <t>734-001-82-50</t>
  </si>
  <si>
    <t>N-ctwo Stary Sącz</t>
  </si>
  <si>
    <t>33-340 Stary Sącz ul.Magazynowa 5</t>
  </si>
  <si>
    <t>734-001-82-96</t>
  </si>
  <si>
    <t>Regionalna Dyrekcja LP w Krakowie</t>
  </si>
  <si>
    <t>31-159 Kraków ul.Al.Słowackiego 17a</t>
  </si>
  <si>
    <t>675-000-65-24</t>
  </si>
  <si>
    <t>RDLP Krosno</t>
  </si>
  <si>
    <t>N-ctwo Baligród</t>
  </si>
  <si>
    <t>38-606 Baligród ul. Balów 14</t>
  </si>
  <si>
    <t>688-004-21-39</t>
  </si>
  <si>
    <t>N-ctwo Bircza</t>
  </si>
  <si>
    <t>37-740 Bircza Stara Bircza 99</t>
  </si>
  <si>
    <t>795-001-01-69</t>
  </si>
  <si>
    <t>N-ctwo Ustrzyki Dolne</t>
  </si>
  <si>
    <t>38-700 Ustrzyki Dolne ul. Rynek 6</t>
  </si>
  <si>
    <t>689-000-11-65</t>
  </si>
  <si>
    <t>N-ctwo Brzozów</t>
  </si>
  <si>
    <t>36-200 Brzozów ul. Moniuszki 25</t>
  </si>
  <si>
    <t>686-000-18-70</t>
  </si>
  <si>
    <t>N-ctwo Cisna</t>
  </si>
  <si>
    <t>38-607 Cisna, Cisna 87A</t>
  </si>
  <si>
    <t>688-004-19-96</t>
  </si>
  <si>
    <t>N-ctwo Dukla</t>
  </si>
  <si>
    <t>38-451 Równe, ul. Popardy 44</t>
  </si>
  <si>
    <t>684-001-12-79</t>
  </si>
  <si>
    <t>N-ctwo Dynów</t>
  </si>
  <si>
    <t>36-065 Dynów ul. Jaklów 2</t>
  </si>
  <si>
    <t>795-001-04-07</t>
  </si>
  <si>
    <t>N-ctwo Głogów</t>
  </si>
  <si>
    <t>36-060 Głogów Małopolski ul. Fabryczna 57</t>
  </si>
  <si>
    <t>813-00-04-118</t>
  </si>
  <si>
    <t>N-ctwo Kańczuga</t>
  </si>
  <si>
    <t>37-220 Kańczuga ul. Węgierska 32</t>
  </si>
  <si>
    <t>794-000-31-62</t>
  </si>
  <si>
    <t>N-ctwo Kolbuszowa</t>
  </si>
  <si>
    <t>36-100 Kolbuszowa Świerczów 138</t>
  </si>
  <si>
    <t>814-00-02-291</t>
  </si>
  <si>
    <t>N-ctwo Kołaczyce</t>
  </si>
  <si>
    <t>38-213 Kołaczyce Nawsie Kołaczyckie 317</t>
  </si>
  <si>
    <t>685-223-71-73</t>
  </si>
  <si>
    <t>N-ctwo Komańcza</t>
  </si>
  <si>
    <t>38-543 Komańcza, Komańcza 125</t>
  </si>
  <si>
    <t>687-000-65-73</t>
  </si>
  <si>
    <t>N-ctwo Krasiczyn</t>
  </si>
  <si>
    <t>37-700 Przemyśl ul. 29 Listopada 12</t>
  </si>
  <si>
    <t>795-000-78-42</t>
  </si>
  <si>
    <t>N-ctwo Lesko z siedzibą w Łączkach</t>
  </si>
  <si>
    <t>38-600 Lesko Łączki 8</t>
  </si>
  <si>
    <t>688-004-20-04</t>
  </si>
  <si>
    <t>N-ctwo Leżajsk</t>
  </si>
  <si>
    <t>37-300 Leżajsk Jelna ul. Tomasza Michałka 48</t>
  </si>
  <si>
    <t>816-000-23-54</t>
  </si>
  <si>
    <t>N-ctwo Lubaczów</t>
  </si>
  <si>
    <t>37-600 Lubaczów ul. Słowackiego 20</t>
  </si>
  <si>
    <t>793-000-22-15</t>
  </si>
  <si>
    <t>N-ctwo Lutowiska</t>
  </si>
  <si>
    <t>38-713 Lutowiska, Lutowiska 4</t>
  </si>
  <si>
    <t>689-000-13-08</t>
  </si>
  <si>
    <t>N-ctwo Mielec</t>
  </si>
  <si>
    <t>39-300 Mielec ul. Partyzantów 11</t>
  </si>
  <si>
    <t>817-00-05-940</t>
  </si>
  <si>
    <t>N-ctwo Narol</t>
  </si>
  <si>
    <t>37-610 Narol ul. Bohaterów Września 1939 r 38</t>
  </si>
  <si>
    <t>793-000-22-44</t>
  </si>
  <si>
    <t>N-ctwo Oleszyce</t>
  </si>
  <si>
    <t>37-630 Oleszyce ul. Zielona 4b</t>
  </si>
  <si>
    <t>793-000-18-07</t>
  </si>
  <si>
    <t>N-ctwo Jarosław</t>
  </si>
  <si>
    <t>37-500 Jarosław, Koniaczów 1L</t>
  </si>
  <si>
    <t>792-000-60-39</t>
  </si>
  <si>
    <t>N-ctwo Rymanów</t>
  </si>
  <si>
    <t>38-480 Rymanów ul. Dworska 38</t>
  </si>
  <si>
    <t>684-001-11-44</t>
  </si>
  <si>
    <t>N-ctwo Sieniawa</t>
  </si>
  <si>
    <t>37-530 Sieniawa ul. Kościuszki 11</t>
  </si>
  <si>
    <t>794-000-33-63</t>
  </si>
  <si>
    <t>N-ctwo Strzyżów</t>
  </si>
  <si>
    <t>38-100 Strzyżów ul. Mostowa 9</t>
  </si>
  <si>
    <t>819-00-02-399</t>
  </si>
  <si>
    <t>N-ctwo Stuposiany</t>
  </si>
  <si>
    <t>38-713 Lutowiska Stuposiany 4</t>
  </si>
  <si>
    <t>689-000-12-77</t>
  </si>
  <si>
    <t>N-ctwo Tuszyma</t>
  </si>
  <si>
    <t>39-321 Tuszyma, Tuszyma 147</t>
  </si>
  <si>
    <t>817-00-06-282</t>
  </si>
  <si>
    <t>Regionalna Dyrekcja LP Krosno</t>
  </si>
  <si>
    <t>38-400 Krosno ul. Bieszczadzka 2</t>
  </si>
  <si>
    <t>684-001-10-78</t>
  </si>
  <si>
    <t>RDLP Lublin</t>
  </si>
  <si>
    <t>N-ctwo Biała Podlaska</t>
  </si>
  <si>
    <t>21-500 Biała Podlaska ul. Warszawska 37</t>
  </si>
  <si>
    <t>537-000-93-55</t>
  </si>
  <si>
    <t xml:space="preserve">N-ctwo Biłgoraj </t>
  </si>
  <si>
    <t>23-400 Biłgoraj ul Zamojska 96</t>
  </si>
  <si>
    <t>918-000-41-96</t>
  </si>
  <si>
    <t>N-ctwo Nowa Dęba</t>
  </si>
  <si>
    <t>39-460 Nowa Dęba ul. Sikorskiego 2</t>
  </si>
  <si>
    <t>867-000-57-07</t>
  </si>
  <si>
    <t>N-ctwo Chełm</t>
  </si>
  <si>
    <t>22-100 Chełm ul Hrubieszowska 123</t>
  </si>
  <si>
    <t>563-000-46-28</t>
  </si>
  <si>
    <t xml:space="preserve">N-ctwo Gościeradów </t>
  </si>
  <si>
    <t>23-275 Gościeradów ul Folwark 1d</t>
  </si>
  <si>
    <t>862-000-22-56</t>
  </si>
  <si>
    <t>N-ctwo Józefów</t>
  </si>
  <si>
    <t>23-460 Józefów ul. Leśna 46</t>
  </si>
  <si>
    <t>918-000-42-04</t>
  </si>
  <si>
    <t>N-ctwo Krasnystaw</t>
  </si>
  <si>
    <t>22-300 Krasnystaw ul. Leśna 1</t>
  </si>
  <si>
    <t>564-000-27-95</t>
  </si>
  <si>
    <t>N-ctwo Kraśnik</t>
  </si>
  <si>
    <t>23-200 Kraśnik ul. Janowska 139</t>
  </si>
  <si>
    <t>715-020-24-24</t>
  </si>
  <si>
    <t>N-ctwo Chotyłow</t>
  </si>
  <si>
    <t>21-530 Piszczac ul Piszczacka 31</t>
  </si>
  <si>
    <t>537-000-93-61</t>
  </si>
  <si>
    <t>N-ctwo Lubartów</t>
  </si>
  <si>
    <t>21-100 Lubartów ul. Gen Kleeberga 17</t>
  </si>
  <si>
    <t>714-000-27-06</t>
  </si>
  <si>
    <t>N-ctwo Międzyrzec</t>
  </si>
  <si>
    <t>21-560 Międzyrzec Podlaski ul. Leśna 8</t>
  </si>
  <si>
    <t>538-00-47-38</t>
  </si>
  <si>
    <t>N-ctwo Parczew z siedzibą w Sosnowicy</t>
  </si>
  <si>
    <t>21-230 Sosnowica  Aleja Kasztanowa 29</t>
  </si>
  <si>
    <t>565-000-23-77</t>
  </si>
  <si>
    <t>N-ctwo Mircze</t>
  </si>
  <si>
    <t>22-530 Mircze ul. Hrubieszowska 55</t>
  </si>
  <si>
    <t>919-000-21-93</t>
  </si>
  <si>
    <t>N-ctwo Puławy</t>
  </si>
  <si>
    <t>24-100 Puławy ul. Żyrzyńska 8</t>
  </si>
  <si>
    <t>716-001-18-90</t>
  </si>
  <si>
    <t>N-ctwo Radzyń Podlaski</t>
  </si>
  <si>
    <t>21-300 Radzyń Podlaski ul. Kocka 1</t>
  </si>
  <si>
    <t>538-000-47-44</t>
  </si>
  <si>
    <t>N-ctwo Rozwadów</t>
  </si>
  <si>
    <t>37-465 Stalowa Wola ul. Przemysłowa 1</t>
  </si>
  <si>
    <t>865-000-35-62</t>
  </si>
  <si>
    <t>N-ctwo Rudnik</t>
  </si>
  <si>
    <t>37-420 Rudnik n/Sanem ul. Rzeszowska 198</t>
  </si>
  <si>
    <t>865-000-36-39</t>
  </si>
  <si>
    <t>N-ctwo Sarnaki</t>
  </si>
  <si>
    <t>08-220 Sarnaki ul. 3 Maja 6/4</t>
  </si>
  <si>
    <t>541-000-09-24</t>
  </si>
  <si>
    <t>N-ctwo Sobibór</t>
  </si>
  <si>
    <t>22-200 Włodawa Sobibór 103</t>
  </si>
  <si>
    <t>565-000-20-29</t>
  </si>
  <si>
    <r>
      <t xml:space="preserve">N-ctwo Strzelce w </t>
    </r>
    <r>
      <rPr>
        <sz val="8"/>
        <color rgb="FFFF0000"/>
        <rFont val="Arial"/>
        <family val="2"/>
        <charset val="238"/>
      </rPr>
      <t>Hrubieszowie</t>
    </r>
  </si>
  <si>
    <t>22-500 Hrubieszów ul. Grabowiecka 20A</t>
  </si>
  <si>
    <t>563-000-46-34</t>
  </si>
  <si>
    <t>N-ctwo Świdnik</t>
  </si>
  <si>
    <t>21-040 Świdnik ul. Lotnicza 4</t>
  </si>
  <si>
    <t>713-000-54-07</t>
  </si>
  <si>
    <t xml:space="preserve">N-ctwo Tomaszów </t>
  </si>
  <si>
    <t>22-600 Pasieki ul. Mickiewicza 1</t>
  </si>
  <si>
    <t>921-000-46-58</t>
  </si>
  <si>
    <t>N-ctwo Włodawa</t>
  </si>
  <si>
    <t>22-200 Włodawa Suszno ul. Szpitalna 152 a</t>
  </si>
  <si>
    <t>565-000-21-76</t>
  </si>
  <si>
    <t>N-ctwo Zwierzyniec</t>
  </si>
  <si>
    <t>22-470 Zwierzyniec ul. Zamojska 6</t>
  </si>
  <si>
    <t>922-000-87-93</t>
  </si>
  <si>
    <t>N-ctwo Janów Lubelski</t>
  </si>
  <si>
    <t xml:space="preserve">23-300 Janów Lubelski ul. Bohaterów Porytowego Wzgórza 35 </t>
  </si>
  <si>
    <t>862-000-22-62</t>
  </si>
  <si>
    <t>Regionalna Dyrekcja LP Lublin</t>
  </si>
  <si>
    <t>20-950 Lublin ul. Czechowska 4</t>
  </si>
  <si>
    <t>712-015-74-46</t>
  </si>
  <si>
    <t>RDLP Łódź</t>
  </si>
  <si>
    <t>1</t>
  </si>
  <si>
    <t>N-ctwo Bełchatów</t>
  </si>
  <si>
    <t>97-400 Bełchatów  ul. Lipowa 175</t>
  </si>
  <si>
    <t>769-050-25-78</t>
  </si>
  <si>
    <t>N-ctwo Brzeziny</t>
  </si>
  <si>
    <t xml:space="preserve">95-040 Koluszki  Kaletnik ul. Główna 3 </t>
  </si>
  <si>
    <t>773-001-33-78</t>
  </si>
  <si>
    <t>N-ctwo Gostynin</t>
  </si>
  <si>
    <t>09-500 Gostynin  ul. Bierzewicka 55</t>
  </si>
  <si>
    <t>775-001-32-98</t>
  </si>
  <si>
    <t>N-ctwo Grotniki</t>
  </si>
  <si>
    <t>95-100 Zgierz  ul.Ogrodnicza 6/8</t>
  </si>
  <si>
    <t>732-001-64-66</t>
  </si>
  <si>
    <t>N-ctwo Kolumna</t>
  </si>
  <si>
    <t>98-140 Łask  Łask-Kolumna ul. Armii Ludowej 1c</t>
  </si>
  <si>
    <t>831-000-52-14</t>
  </si>
  <si>
    <t>N-ctwo Kutno</t>
  </si>
  <si>
    <t>99-306 Łanięta Chrosno</t>
  </si>
  <si>
    <t>775-001-37-43</t>
  </si>
  <si>
    <t>N-ctwo Łąck</t>
  </si>
  <si>
    <t>09-520 Łąck  ul. Lipowa 4</t>
  </si>
  <si>
    <t>774-000-69-02</t>
  </si>
  <si>
    <t>N-ctwo Opoczno</t>
  </si>
  <si>
    <t>26-300 Opoczno  Sitowa 15</t>
  </si>
  <si>
    <t>768-000-38-33</t>
  </si>
  <si>
    <t>N-ctwo Piotrków</t>
  </si>
  <si>
    <t>97-330 Sulejów  Łęczno 101</t>
  </si>
  <si>
    <t>771-010-73-14</t>
  </si>
  <si>
    <t>N-ctwo Płock</t>
  </si>
  <si>
    <t>09-400 Płock  ul. Bielska 24</t>
  </si>
  <si>
    <t>774-000-70-89</t>
  </si>
  <si>
    <t>N-ctwo Poddębice</t>
  </si>
  <si>
    <t>99-200 Poddębice  ul. Rodrysin 18a</t>
  </si>
  <si>
    <t>828-000-25-81</t>
  </si>
  <si>
    <t>N-ctwo Przedbórz</t>
  </si>
  <si>
    <t>97-570 Przedbórz  ul. Konecka 50</t>
  </si>
  <si>
    <t>772-001-26-73</t>
  </si>
  <si>
    <t>N-ctwo Radomsko</t>
  </si>
  <si>
    <t>97-500 Radomsko  ul.Piłsudskiego 3</t>
  </si>
  <si>
    <t>772-001-26-67</t>
  </si>
  <si>
    <t>N-ctwo Radziwiłłów</t>
  </si>
  <si>
    <t>96-330 Puszcza Mariańska ul. Senatorówka 2/2</t>
  </si>
  <si>
    <t>836-000-62-91</t>
  </si>
  <si>
    <t>N-ctwo Skierniewice</t>
  </si>
  <si>
    <t>96-100 Skierniewice  Maków ul. Zwierzyniec 2</t>
  </si>
  <si>
    <t>836-000-62-56</t>
  </si>
  <si>
    <t>N-ctwo Smardzewice</t>
  </si>
  <si>
    <t xml:space="preserve">97-213 Smardzewice  ul. Główna 1a </t>
  </si>
  <si>
    <t>773-001-34-38</t>
  </si>
  <si>
    <t>N-ctwo Spała</t>
  </si>
  <si>
    <t>97-214 Spała  ul. Gabrysiewicza 2</t>
  </si>
  <si>
    <t>773-001-34-09</t>
  </si>
  <si>
    <t>N-ctwo Wieluń</t>
  </si>
  <si>
    <t>98-300 Wieluń  ul. Żeromskiego 5</t>
  </si>
  <si>
    <t>832-000-37-02</t>
  </si>
  <si>
    <t>N-ctwo Złoczew</t>
  </si>
  <si>
    <t>98-270 Złoczew  ul. Parkowa 12</t>
  </si>
  <si>
    <t>827-000-92-45</t>
  </si>
  <si>
    <t>ZUP w Łodzi</t>
  </si>
  <si>
    <t>91-073 Łódź ul. Legionów 113</t>
  </si>
  <si>
    <t>725-002-84-34</t>
  </si>
  <si>
    <t>Regionalna Dyrekcja LP Łódź</t>
  </si>
  <si>
    <t>91-402 Łódź  ul Matejki 16</t>
  </si>
  <si>
    <t>727-001-99-87</t>
  </si>
  <si>
    <t>RDLP Olsztyn</t>
  </si>
  <si>
    <t>N-ctwo Bartoszyce</t>
  </si>
  <si>
    <t>11-200 Bartoszyce Połęcze 54</t>
  </si>
  <si>
    <t>743-000-61-44</t>
  </si>
  <si>
    <t>N-ctwo Ciechanów</t>
  </si>
  <si>
    <t>06-400 Ciechanów ul.Płocka 21c</t>
  </si>
  <si>
    <t>566-001-01-54</t>
  </si>
  <si>
    <t>N-ctwo Dobrocin</t>
  </si>
  <si>
    <t xml:space="preserve">14-330 Małdyty Dobrocin 20 </t>
  </si>
  <si>
    <t>741-000-62-53</t>
  </si>
  <si>
    <t>N-ctwo Dwukoły</t>
  </si>
  <si>
    <t>06-570 Iłowo - Osada Dwukoły 2</t>
  </si>
  <si>
    <t>571-000-46-65</t>
  </si>
  <si>
    <t>N-ctwo Górowo</t>
  </si>
  <si>
    <t>11-220 Górowo Ił. ul. Sikorskiego 30</t>
  </si>
  <si>
    <t>743-000-60-61</t>
  </si>
  <si>
    <t>N-ctwo Iława</t>
  </si>
  <si>
    <t>14-200 Iława ul. Królowej Jadwigi 30</t>
  </si>
  <si>
    <t>744-000-51-81</t>
  </si>
  <si>
    <t>N-ctwo Jagiełek</t>
  </si>
  <si>
    <t>11-015 Olsztynek ul.Park 1</t>
  </si>
  <si>
    <t>739-020-81-65</t>
  </si>
  <si>
    <t>N-ctwo Jedwabno</t>
  </si>
  <si>
    <t xml:space="preserve">12-122 Jedwabno ul. 1 Maja 3 </t>
  </si>
  <si>
    <t>745-000-48-00</t>
  </si>
  <si>
    <t>N-ctwo Korpele</t>
  </si>
  <si>
    <t>12-100 Szczytno Korpele 14</t>
  </si>
  <si>
    <t>745-000-48-75</t>
  </si>
  <si>
    <t>N-ctwo Kudypy</t>
  </si>
  <si>
    <t xml:space="preserve"> 11-036 Gietrzwałd Kudypy 4</t>
  </si>
  <si>
    <t>739-000-25-93</t>
  </si>
  <si>
    <t>N-ctwo Lidzbark</t>
  </si>
  <si>
    <t>13-230 Lidzbark Welski 1</t>
  </si>
  <si>
    <t>571-000-45-30</t>
  </si>
  <si>
    <t>N-ctwo Miłomłyn</t>
  </si>
  <si>
    <t xml:space="preserve">14-140 Miłomłyn ul. Nadleśna 9 </t>
  </si>
  <si>
    <t>741-000-65-20</t>
  </si>
  <si>
    <t>N-ctwo Młynary</t>
  </si>
  <si>
    <t>14-420 Młynary ul. 1 Maja 21A</t>
  </si>
  <si>
    <t>582-000-49-79</t>
  </si>
  <si>
    <t>N-ctwo Mrągowo</t>
  </si>
  <si>
    <t>11-700 Mrągowo ul.Warszawska 49</t>
  </si>
  <si>
    <t>742-000-69-87</t>
  </si>
  <si>
    <t>N-ctwo Myszyniec</t>
  </si>
  <si>
    <t>07-430 Myszyniec Zawodzie 3</t>
  </si>
  <si>
    <t>758-000-63-93</t>
  </si>
  <si>
    <t>N-ctwo Nidzica</t>
  </si>
  <si>
    <t xml:space="preserve">13-100 Nidzica ul. Dębowa 2A </t>
  </si>
  <si>
    <t>745-000-47-92</t>
  </si>
  <si>
    <t>N-ctwo Nowe Ramuki</t>
  </si>
  <si>
    <t xml:space="preserve">10-687 Olsztyn 10 Nowy Ramuk 19 </t>
  </si>
  <si>
    <t>739-000-11-39</t>
  </si>
  <si>
    <t>N-ctwo Olsztyn</t>
  </si>
  <si>
    <t>10-308 Olsztyn ul. M. Zientary Malewskiej 51/53</t>
  </si>
  <si>
    <t>739-000-12-86</t>
  </si>
  <si>
    <t>N-ctwo Olsztynek</t>
  </si>
  <si>
    <t>11-015 Olsztynek ul. Mrongowiusza 35</t>
  </si>
  <si>
    <t>739-000-19-78</t>
  </si>
  <si>
    <t>N-ctwo Orneta</t>
  </si>
  <si>
    <t xml:space="preserve">11-130 Orneta ul. 1 Maja 26
</t>
  </si>
  <si>
    <t>582-000-46-20</t>
  </si>
  <si>
    <t>N-ctwo Ostrołęka</t>
  </si>
  <si>
    <t>07-412 Ostrołęka ul. Zawadzkiego 4</t>
  </si>
  <si>
    <t>758-000-58-67</t>
  </si>
  <si>
    <t>N-ctwo Parciaki</t>
  </si>
  <si>
    <t>06-323 Jednorożec, Budziska 1</t>
  </si>
  <si>
    <t>761-000-27-45</t>
  </si>
  <si>
    <t>N-ctwo Przasnysz</t>
  </si>
  <si>
    <t>06-300 Przasnysz ul. Zawodzie 4</t>
  </si>
  <si>
    <t>761-000-27-39</t>
  </si>
  <si>
    <t>N-ctwo Spychowo</t>
  </si>
  <si>
    <t>12-150 Spychowo ul Mazurska 3</t>
  </si>
  <si>
    <t>745-000-48-46</t>
  </si>
  <si>
    <t>N-ctwo Srokowo</t>
  </si>
  <si>
    <t>11-420 Srokowo ul.Leśna 1</t>
  </si>
  <si>
    <t>742-000-69-93</t>
  </si>
  <si>
    <t>N-ctwo Stare Jabłonki</t>
  </si>
  <si>
    <t>14-133 Stare Jabłonki ul. Olsztyńska 2</t>
  </si>
  <si>
    <t>741-000-68-62</t>
  </si>
  <si>
    <t>N-ctwo Strzałowo</t>
  </si>
  <si>
    <t>11-710 Piecki Strzałowo 2</t>
  </si>
  <si>
    <t>742-000-72-60</t>
  </si>
  <si>
    <t>N-ctwo Susz</t>
  </si>
  <si>
    <t>14-240 Susz ul. Piastowska 36b</t>
  </si>
  <si>
    <t>581-000-65-86</t>
  </si>
  <si>
    <t>N-ctwo Szczytno</t>
  </si>
  <si>
    <t>12-100 Szczytno ul. Sobieszczańskiego 4</t>
  </si>
  <si>
    <t>745-000-47-86</t>
  </si>
  <si>
    <t>N-ctwo Wichrowo</t>
  </si>
  <si>
    <t>11-040 Dobre Miasto Wichrowo 2</t>
  </si>
  <si>
    <t>739-000-17-83</t>
  </si>
  <si>
    <t>N-ctwo Wielbark</t>
  </si>
  <si>
    <t>12-160 Wielbark ul. Czarnieckiego 19</t>
  </si>
  <si>
    <t>745-000-48-52</t>
  </si>
  <si>
    <t>N-cwo Wipsowo</t>
  </si>
  <si>
    <t>11-010 Barczewo Wipsowo 51C</t>
  </si>
  <si>
    <t>739-000-18-43</t>
  </si>
  <si>
    <t>N-ctwo Zaporowo</t>
  </si>
  <si>
    <t>14-526 Płoskinia Zaporowo Piórkowo 8</t>
  </si>
  <si>
    <t>582-000-50-22</t>
  </si>
  <si>
    <t>Regionalna Dyrekcja LP Olsztyn</t>
  </si>
  <si>
    <t>10-959 Olsztyn ul. Kościuszki 46/48</t>
  </si>
  <si>
    <t>739-000-19-26</t>
  </si>
  <si>
    <t>Zakład Produkcyjno Usługowo Handlowy</t>
  </si>
  <si>
    <t>10-307 Olsztyn ul. Marii Zientary Malewsjiej 51/53</t>
  </si>
  <si>
    <t>739-020-71-77</t>
  </si>
  <si>
    <t>RDLP Piła</t>
  </si>
  <si>
    <t>N-ctwo Człopa</t>
  </si>
  <si>
    <t>78-630 Człopa ul. Mickiewicza 9</t>
  </si>
  <si>
    <t>765-000-85-24</t>
  </si>
  <si>
    <t>N-ctwo Durowo</t>
  </si>
  <si>
    <t>62-100 Wągrowiec Durowo 4</t>
  </si>
  <si>
    <t>766-000-83-88</t>
  </si>
  <si>
    <t>N-ctwo Jastrowie</t>
  </si>
  <si>
    <t>64-915 Jastrowie ul. Roosevelta 8</t>
  </si>
  <si>
    <t>765-000-78-03</t>
  </si>
  <si>
    <t>N-ctwo Kaczory</t>
  </si>
  <si>
    <t>64-810 Kaczory ul. Kościelna 17</t>
  </si>
  <si>
    <t>764-000-47-37</t>
  </si>
  <si>
    <t>N-ctwo Krucz</t>
  </si>
  <si>
    <t>64-720 Lubasz, Krucz 28</t>
  </si>
  <si>
    <t>763-001-16-58</t>
  </si>
  <si>
    <t>N-ctwo Krzyż</t>
  </si>
  <si>
    <t>64-761 Krzyż Łokacz Mały ul. Adama Mickiewicza1</t>
  </si>
  <si>
    <t>763-001-12-10</t>
  </si>
  <si>
    <t>N-ctwo Lipka</t>
  </si>
  <si>
    <t>77-420 Lipka Mały Buczek  38</t>
  </si>
  <si>
    <t>767-000-51-96</t>
  </si>
  <si>
    <t>N-ctwo Mirosławiec</t>
  </si>
  <si>
    <t xml:space="preserve">78-650 Mirosławiec ul. Wolności 30 </t>
  </si>
  <si>
    <t>765-000-79-15</t>
  </si>
  <si>
    <t>N-ctwo Okonek</t>
  </si>
  <si>
    <t xml:space="preserve">64-965 Okonek ul. Kolejowa 16 </t>
  </si>
  <si>
    <t>767-000-53-80</t>
  </si>
  <si>
    <t>N-ctwo Płytnica</t>
  </si>
  <si>
    <t>78-600 Wałcz Nowa Szwecja 6</t>
  </si>
  <si>
    <t>765-000-79-09</t>
  </si>
  <si>
    <t>N-ctwo Podanin</t>
  </si>
  <si>
    <t>64-800 Chodzież Podanin 65</t>
  </si>
  <si>
    <t>764-000-29-97</t>
  </si>
  <si>
    <t>N-ctwo Potrzebowice</t>
  </si>
  <si>
    <t xml:space="preserve">64-730 Wieleń Potrzebowice 1 </t>
  </si>
  <si>
    <t>763-001-12-79</t>
  </si>
  <si>
    <t>N-ctwo Sarbia</t>
  </si>
  <si>
    <t>64-700 Czarnków Sarbka 46</t>
  </si>
  <si>
    <t>763-001-16-64</t>
  </si>
  <si>
    <t>N-ctwo Trzcianka</t>
  </si>
  <si>
    <t>64-980 Trzcianka ul. Ogrodowa 2</t>
  </si>
  <si>
    <t>763-001-17-24</t>
  </si>
  <si>
    <t>N-ctwo Tuczno</t>
  </si>
  <si>
    <t>78-640 Tuczno ul. Klasztorna 36</t>
  </si>
  <si>
    <t>765-000-84-64</t>
  </si>
  <si>
    <t>N-ctwo Wałcz</t>
  </si>
  <si>
    <t>78-600 Wałcz ul. Kołobrzeska 1</t>
  </si>
  <si>
    <t>765-000-77-95</t>
  </si>
  <si>
    <t>N-ctwo Wronki</t>
  </si>
  <si>
    <t xml:space="preserve">64-510 Wronki ul. Nadolnik 1 </t>
  </si>
  <si>
    <t>763-001-19-77</t>
  </si>
  <si>
    <t>N-ctwo Zdrojowa Góra</t>
  </si>
  <si>
    <t>64-920 Piła ul. Poznańska 126</t>
  </si>
  <si>
    <t>764-000-48-78</t>
  </si>
  <si>
    <t>N-ctwo Złotów</t>
  </si>
  <si>
    <t>77-400 Złotów Al. P.J. Lenne 1</t>
  </si>
  <si>
    <t>767-000-52-10</t>
  </si>
  <si>
    <t>N-ctwo Kalisz Pomorski</t>
  </si>
  <si>
    <t>78-540 Kalisz Pomorski Al. Prof. Leona Mroczkiewicza 1</t>
  </si>
  <si>
    <t>674-000-52-04</t>
  </si>
  <si>
    <t xml:space="preserve">Regionalna Dyrekcja LP Piła </t>
  </si>
  <si>
    <t>64-920 Piła ul.Kalina 10</t>
  </si>
  <si>
    <t>764-000-29-74</t>
  </si>
  <si>
    <t>RDLP Poznań</t>
  </si>
  <si>
    <t>N- ctwo Antonin</t>
  </si>
  <si>
    <t>63-421 Przygodzice, Antonin ul. Wrocławska 11</t>
  </si>
  <si>
    <t>622-000-83-20</t>
  </si>
  <si>
    <t>N-ctwo Babki</t>
  </si>
  <si>
    <t>61-160 Poznań, Babki 2</t>
  </si>
  <si>
    <t>777-00-06-203</t>
  </si>
  <si>
    <t>N-ctwo Gniezno</t>
  </si>
  <si>
    <t>62-200 Gniezno ul. Wrzesińska 83</t>
  </si>
  <si>
    <t>784-000-55-69</t>
  </si>
  <si>
    <t>N-ctwo Góra Śląska</t>
  </si>
  <si>
    <t>56-200 Góra ul.Podwale 31</t>
  </si>
  <si>
    <t>699-000-91-89</t>
  </si>
  <si>
    <t>N-ctwo Grodziec</t>
  </si>
  <si>
    <t>62-580 Grodziec ul. Leśna 50</t>
  </si>
  <si>
    <t>665-001-49-32</t>
  </si>
  <si>
    <t>N-ctwo Grodzisk</t>
  </si>
  <si>
    <t>62-065 Grodzisk Wlkp. Lasówki</t>
  </si>
  <si>
    <t>788-00-14-528</t>
  </si>
  <si>
    <t>N-ctwo Jarocin</t>
  </si>
  <si>
    <t>63-200 Jarocin ul.Kościuszki 43</t>
  </si>
  <si>
    <t>617-000-33-19</t>
  </si>
  <si>
    <t>N-ctwo Karczma Borowa</t>
  </si>
  <si>
    <t>64-100 Leszno, Kąkolewo ulica Leszczyńska 39</t>
  </si>
  <si>
    <t>697-001-93-39</t>
  </si>
  <si>
    <t>N-ctwo Konin</t>
  </si>
  <si>
    <t>62-510 Konin ul. Gajowa 2</t>
  </si>
  <si>
    <t>665-001-53-05</t>
  </si>
  <si>
    <t>N-ctwo Koło</t>
  </si>
  <si>
    <t>87-865 Izbica Kujawska,Gaj 2</t>
  </si>
  <si>
    <t>889-000-22-14</t>
  </si>
  <si>
    <t>N-ctwo Konstantynowo</t>
  </si>
  <si>
    <t xml:space="preserve">62-053 Pecna, Konstantynowo 1 </t>
  </si>
  <si>
    <t>777-00-05-592</t>
  </si>
  <si>
    <t>N-ctwo Kościan</t>
  </si>
  <si>
    <t>64-000 Kościan, Kurza Góra ul. Gostyńska 89</t>
  </si>
  <si>
    <t>698-000-86-79</t>
  </si>
  <si>
    <t>N-ctwo Krotoszyn</t>
  </si>
  <si>
    <t>63-700 Krotoszyn ul. Wiewiórowskiego 70</t>
  </si>
  <si>
    <t>621-000-79-39</t>
  </si>
  <si>
    <t>N-ctwo Łopuchówko</t>
  </si>
  <si>
    <t>62-095 Murowana Goślina, Łopuchówko 1</t>
  </si>
  <si>
    <t>777-000-57-29</t>
  </si>
  <si>
    <t>N-ctwo Oborniki</t>
  </si>
  <si>
    <t>64-600 Oborniki, Dąbrówka Leśna ul. Gajowa 1</t>
  </si>
  <si>
    <t>787-000-70-99</t>
  </si>
  <si>
    <t>N-ctwo Piaski</t>
  </si>
  <si>
    <t>63-820 Piaski ul.Drzęczewska 1</t>
  </si>
  <si>
    <t>696-001-12-82</t>
  </si>
  <si>
    <t>N-ctwo Pniewy</t>
  </si>
  <si>
    <t>62-045 Pniewy ul.Turowska 1</t>
  </si>
  <si>
    <t>787-000-71-59</t>
  </si>
  <si>
    <t>N-ctwo Przedborów</t>
  </si>
  <si>
    <t>63-510 Mikstat Przedborów 4</t>
  </si>
  <si>
    <t>622-000-89-98</t>
  </si>
  <si>
    <t>N-ctwo Syców</t>
  </si>
  <si>
    <t>56-500 Syców ul. Kolejowa 14</t>
  </si>
  <si>
    <t>619-001-18-59</t>
  </si>
  <si>
    <t>N-ctwo Taczanów</t>
  </si>
  <si>
    <t>63-300 Pleszew Taczanów Drugi 43</t>
  </si>
  <si>
    <t>617-000-33-25</t>
  </si>
  <si>
    <t>N-ctwo Turek</t>
  </si>
  <si>
    <t>62-700 Turek ul. Chopina 70</t>
  </si>
  <si>
    <t>668-000- 60-73</t>
  </si>
  <si>
    <t>N-ctwo Czerniejewo</t>
  </si>
  <si>
    <t>62-250 Czerniejewo, Głożyna 5</t>
  </si>
  <si>
    <t>784-000-60-43</t>
  </si>
  <si>
    <t>N-ctwo Kalisz</t>
  </si>
  <si>
    <t>62-890 Opatówek, Szałe, ul. Kaliska 195</t>
  </si>
  <si>
    <t>618-004-94-70</t>
  </si>
  <si>
    <t>N-ctwo Włoszakowice</t>
  </si>
  <si>
    <t>64-140 Włoszakowice ul. Wolsztyńska 13E</t>
  </si>
  <si>
    <t>697-001-93-22</t>
  </si>
  <si>
    <t>N-ctwo Sieraków</t>
  </si>
  <si>
    <t>64-410 Sieraków - Bucharzewo</t>
  </si>
  <si>
    <t>787-00-07-165</t>
  </si>
  <si>
    <t>Leśny Ośrodek Szkoleniowy  Puszczykowo</t>
  </si>
  <si>
    <t>62-040  Puszczykowo ul.Wodziczki 3</t>
  </si>
  <si>
    <t>777-10-18-869</t>
  </si>
  <si>
    <t>Regionalna Dyrekcja LP Poznań</t>
  </si>
  <si>
    <t>60-959 Poznań ul.Gajowa 10</t>
  </si>
  <si>
    <t>777-00-05-787</t>
  </si>
  <si>
    <t>RDLP Radom</t>
  </si>
  <si>
    <t>N-ctwo Barycz</t>
  </si>
  <si>
    <t>26-200 Końskie, Barycz</t>
  </si>
  <si>
    <t>658-000-35-08</t>
  </si>
  <si>
    <t>N-ctwo Chmielnik</t>
  </si>
  <si>
    <t>26-020 Chmielnik ul LeśnA 72</t>
  </si>
  <si>
    <t>655-001-35-77</t>
  </si>
  <si>
    <t>N-ctwo Dobieszyn</t>
  </si>
  <si>
    <t>26-804 Stromiec,Dobieszyn</t>
  </si>
  <si>
    <t>798-000-52-27</t>
  </si>
  <si>
    <t>N-ctwo Daleszyce</t>
  </si>
  <si>
    <t xml:space="preserve">26-021 Daleszyce ul. Zakościele 7a </t>
  </si>
  <si>
    <t xml:space="preserve">657-27-27-083 </t>
  </si>
  <si>
    <t>N-ctwo Grójec</t>
  </si>
  <si>
    <t>05-600 Grójec Podole 91</t>
  </si>
  <si>
    <t>797-000-80-46</t>
  </si>
  <si>
    <t>N-ctwo Jędrzejów</t>
  </si>
  <si>
    <t>28--300 Jędrzejów ul.Wilanowska 2</t>
  </si>
  <si>
    <t>656-000-30-08</t>
  </si>
  <si>
    <t>N-ctwo Kielce</t>
  </si>
  <si>
    <t>25-668 Kielce, ul. Hubalczyków 15</t>
  </si>
  <si>
    <t>657-008-38-65</t>
  </si>
  <si>
    <t>N-ctwo Kozienice</t>
  </si>
  <si>
    <t>26-670 Pionki ul.Partyzantów 62</t>
  </si>
  <si>
    <t>812-000-67-65</t>
  </si>
  <si>
    <t>N-ctwo Łagów</t>
  </si>
  <si>
    <t>26-025 Łagów, Wola Łagowska 118</t>
  </si>
  <si>
    <t>661-000-38-79</t>
  </si>
  <si>
    <t>N-ctwo Marcule</t>
  </si>
  <si>
    <t>27-100 Iłża, Marcule 1</t>
  </si>
  <si>
    <t>796-008-18-63</t>
  </si>
  <si>
    <t>N-ctwo Ostrowiec Św.</t>
  </si>
  <si>
    <t>27-400 Ostrowiec Św. Sudół 216</t>
  </si>
  <si>
    <t>661-000-39-22</t>
  </si>
  <si>
    <t>N-ctwo Pińczów</t>
  </si>
  <si>
    <t xml:space="preserve">28 - 411 Michałów, Michałów 294 </t>
  </si>
  <si>
    <t>662-005-27-44</t>
  </si>
  <si>
    <t>N-ctwo Przysucha</t>
  </si>
  <si>
    <t>26-400 Przysucha ul. Targowa 87</t>
  </si>
  <si>
    <t>799-000-41-52</t>
  </si>
  <si>
    <t>N-ctwo Radom</t>
  </si>
  <si>
    <t>26-600 Radom ul. Janiszewska 48</t>
  </si>
  <si>
    <t>796-008-18-40</t>
  </si>
  <si>
    <t>N-ctwo Radoszyce</t>
  </si>
  <si>
    <t>26-242 Ruda Maleniecka 116</t>
  </si>
  <si>
    <t>658-000-28-74</t>
  </si>
  <si>
    <t>N-ctwo Skarżysko</t>
  </si>
  <si>
    <t>26-110 Skarżysko Kam. ul. Wiejska 1</t>
  </si>
  <si>
    <t>663-000-66-97</t>
  </si>
  <si>
    <t>N-ctwo Starachowice</t>
  </si>
  <si>
    <t>27-200 Starachowice ul. Rotmistrza Witolda Pileckiego 14 d</t>
  </si>
  <si>
    <t>664-000-60-61</t>
  </si>
  <si>
    <t>N-ctwo Staszów</t>
  </si>
  <si>
    <t>28-200 Staszów ul. Oględowska 4</t>
  </si>
  <si>
    <t>866-000-24-81</t>
  </si>
  <si>
    <t>N-ctwo Stąporków</t>
  </si>
  <si>
    <t>26-220 Stąporków ul. Niekłańska 15</t>
  </si>
  <si>
    <t>658-000-25-90</t>
  </si>
  <si>
    <t>N-ctwo Suchedniów</t>
  </si>
  <si>
    <t>26-130 Suchedniów ul. Bodzentyńska 16</t>
  </si>
  <si>
    <t>663-000-67-11</t>
  </si>
  <si>
    <t>N-ctwo Włoszczowa</t>
  </si>
  <si>
    <t>29-100 Włoszczowa ul. Kolejowa 23</t>
  </si>
  <si>
    <t>656-00-02-931</t>
  </si>
  <si>
    <t>N-ctwo Zwoleń</t>
  </si>
  <si>
    <t>26-700 Zwoleń, Miodne Leśniczówka 107/1</t>
  </si>
  <si>
    <t>811-000-51-61</t>
  </si>
  <si>
    <t>N-ctwo Zagnańsk</t>
  </si>
  <si>
    <t>26-050 Zagnańsk ul. Przemysłowa10a</t>
  </si>
  <si>
    <t>657-008-36-58</t>
  </si>
  <si>
    <t>Regionalna Dyrekcja LP Radom</t>
  </si>
  <si>
    <t>26-600 Radom ul. 25 Czerwca 68</t>
  </si>
  <si>
    <t>796-008-18-86</t>
  </si>
  <si>
    <t>RDLP Szczecin</t>
  </si>
  <si>
    <t>N-ctwo Barlinek</t>
  </si>
  <si>
    <t xml:space="preserve">74-320 Barlinek  ul. Tunelowa 56a   </t>
  </si>
  <si>
    <t>597-000-86-25</t>
  </si>
  <si>
    <t>N-ctwo Bierzwnik</t>
  </si>
  <si>
    <t xml:space="preserve">73-240 Bierzwnik  ul. Dworcowa 17  </t>
  </si>
  <si>
    <t>594-000-43-09</t>
  </si>
  <si>
    <t>N-ctwo Bogdaniec</t>
  </si>
  <si>
    <t>66-450 Bogdaniec  ul. Leśna 17</t>
  </si>
  <si>
    <t>599-000-48-72</t>
  </si>
  <si>
    <t>N-ctwo Bolewice</t>
  </si>
  <si>
    <t>64-305 Bolewice  ul. Świebodzińska 9</t>
  </si>
  <si>
    <t>596-000-61-45</t>
  </si>
  <si>
    <t>N-ctwo Chojna</t>
  </si>
  <si>
    <t>74-500 Chojna  ul. Szczecińska 36</t>
  </si>
  <si>
    <t>858-000-76-54</t>
  </si>
  <si>
    <t>N-ctwo Choszczno</t>
  </si>
  <si>
    <t>73-200 Choszczno  ul. Gorzowska 2</t>
  </si>
  <si>
    <t>594-000-16-76</t>
  </si>
  <si>
    <t>N-ctwo Dębno</t>
  </si>
  <si>
    <t>74-400 Dębno ul. Racławicka 33</t>
  </si>
  <si>
    <t>597-000-86-31</t>
  </si>
  <si>
    <t>N-ctwo Dobrzany</t>
  </si>
  <si>
    <t>73-130 Dobrzany  ul. Stargardzka 3</t>
  </si>
  <si>
    <t>854-001-61-15</t>
  </si>
  <si>
    <t>N-ctwo Drawno</t>
  </si>
  <si>
    <t>73-220 Drawno  ul. Kaliska 5</t>
  </si>
  <si>
    <t>594-000-43-15</t>
  </si>
  <si>
    <t>N-ctwo Głusko</t>
  </si>
  <si>
    <t>66-520 Dobiegniew, Głusko 19</t>
  </si>
  <si>
    <t>594-000-42-90</t>
  </si>
  <si>
    <t>N-ctwo Goleniów</t>
  </si>
  <si>
    <t>72-100 Goleniów  ul. Parkowa 1</t>
  </si>
  <si>
    <t>856-000-47-53</t>
  </si>
  <si>
    <t>N-ctwo Gryfice</t>
  </si>
  <si>
    <t>72-300 Gryfice  Osada Zdrój 1</t>
  </si>
  <si>
    <t>857-020-69-49</t>
  </si>
  <si>
    <t>N-ctwo Gryfino</t>
  </si>
  <si>
    <t>74-100 Gryfino  ul.1 Maja 4</t>
  </si>
  <si>
    <t>858-000-77-43</t>
  </si>
  <si>
    <t>N-ctwo Karwin</t>
  </si>
  <si>
    <t>66-530 Drezdenko  ul. I Brygady 18</t>
  </si>
  <si>
    <t>595-000-43-34</t>
  </si>
  <si>
    <t>N-ctwo Kliniska</t>
  </si>
  <si>
    <t>72-123 Kliniska  Pucko 1</t>
  </si>
  <si>
    <t>856-000-48-07</t>
  </si>
  <si>
    <t>N-ctwo Kłodawa</t>
  </si>
  <si>
    <t>66-415 Kłodawa  ul. Gorzowska 31</t>
  </si>
  <si>
    <t>599-000-59-14</t>
  </si>
  <si>
    <t>N-ctwo Lubniewice</t>
  </si>
  <si>
    <t>69-210 Lubniewice  ul. Jana Pawła II 34</t>
  </si>
  <si>
    <t>596-000-61-16</t>
  </si>
  <si>
    <t>N-ctwo Łobez</t>
  </si>
  <si>
    <t>73-150 Łobez  ul. Bema 15</t>
  </si>
  <si>
    <t>854-001-61-50</t>
  </si>
  <si>
    <t>N-ctwo Mieszkowice</t>
  </si>
  <si>
    <t>74-505 Mieszkowice  ul. Moryńska 1</t>
  </si>
  <si>
    <t>858-000-77-08</t>
  </si>
  <si>
    <t>N-ctwo Międzychód</t>
  </si>
  <si>
    <t>66-400 Międzychód  Przedlesie 12</t>
  </si>
  <si>
    <t>595-000-43-28</t>
  </si>
  <si>
    <t>N-ctwo Międzyrzecz</t>
  </si>
  <si>
    <t>66-300 Międzyrzecz  ul. Poznańska 38</t>
  </si>
  <si>
    <t>596-000-61-22</t>
  </si>
  <si>
    <t>N-ctwo Międzyzdroje</t>
  </si>
  <si>
    <t>72-500 Międzyzdroje  ul. Niepodległości 35</t>
  </si>
  <si>
    <t>855-000-62-65</t>
  </si>
  <si>
    <t>N-ctwo Myślibórz</t>
  </si>
  <si>
    <t>74-300 Myślibórz  ul. Dworcowa 2</t>
  </si>
  <si>
    <t>597-000-86-19</t>
  </si>
  <si>
    <t>N-ctwo Nowogard</t>
  </si>
  <si>
    <t>72-200 Nowogard  ul. Radosława 11</t>
  </si>
  <si>
    <t>859-000-36-17</t>
  </si>
  <si>
    <t>N-ctwo Ośno</t>
  </si>
  <si>
    <t>69-220 Ośno Lubuskie  ul. Rzepińska 11</t>
  </si>
  <si>
    <t>598-000-31-21</t>
  </si>
  <si>
    <t>N-ctwo Resko</t>
  </si>
  <si>
    <t>73-315 Resko  ul. Chopina 12</t>
  </si>
  <si>
    <t>857-020-69-32</t>
  </si>
  <si>
    <t>N-ctwo Rokita</t>
  </si>
  <si>
    <t>72-110 Przybiernów  Rokita 2</t>
  </si>
  <si>
    <t>856-000-51-32</t>
  </si>
  <si>
    <t>N-ctwo Różańsko</t>
  </si>
  <si>
    <t>74-311 Różańsko 75a</t>
  </si>
  <si>
    <t>597-100-16-77</t>
  </si>
  <si>
    <t>N-ctwo Rzepin</t>
  </si>
  <si>
    <t>69-110 Rzepin  ul. Puszczy Rzepińskiej 11</t>
  </si>
  <si>
    <t>598-000-49-07</t>
  </si>
  <si>
    <t>N-ctwo Skwierzyna</t>
  </si>
  <si>
    <t>66-440 Skwierzyna  ul. 2-go Lutego 2</t>
  </si>
  <si>
    <t>596-000-44-36</t>
  </si>
  <si>
    <t>N-ctwo Smolarz</t>
  </si>
  <si>
    <t>66-530 Drezdenko  Klesno 3</t>
  </si>
  <si>
    <t>595-000-43-40</t>
  </si>
  <si>
    <t>N-ctwo Strzelce Krajeńskie</t>
  </si>
  <si>
    <t>66-500 Strzelce Krajeńskie  AL. Piastów 11B</t>
  </si>
  <si>
    <t>599-101-98-93</t>
  </si>
  <si>
    <t>N-ctwo Sulęcin</t>
  </si>
  <si>
    <t>69-200 Sulęcin  ul. Lipowa 20</t>
  </si>
  <si>
    <t>596-000-60-91</t>
  </si>
  <si>
    <t>N-ctwo Trzciel</t>
  </si>
  <si>
    <t>66-320 Trzciel  ul. Graniczna 18</t>
  </si>
  <si>
    <t>596-000-44-13</t>
  </si>
  <si>
    <t>N-ctwo Trzebież</t>
  </si>
  <si>
    <t>72-004 Tanowo  Zalesie 1</t>
  </si>
  <si>
    <t>851-000-68-27</t>
  </si>
  <si>
    <t>Zespół Składnic Lasów Państwowych Stargard</t>
  </si>
  <si>
    <t>73-110 Stargard ul. Wojska Polskiego 119</t>
  </si>
  <si>
    <t>854-001-60-84</t>
  </si>
  <si>
    <t>Ośrodek Transportu Leśnego w Gorzowie Wielkopolskim</t>
  </si>
  <si>
    <t>66-400 Gorzów Wielkopolski  ul. Szpitalna 2</t>
  </si>
  <si>
    <t>599-000-33-41</t>
  </si>
  <si>
    <t>Regionalna Dyrekcja LP Szczecin</t>
  </si>
  <si>
    <t>71-434 Szczecin  ul. Słowackiego 2</t>
  </si>
  <si>
    <t>851-031-22-11</t>
  </si>
  <si>
    <t>RDLP Szczecinek</t>
  </si>
  <si>
    <t>N-ctwo Białogard</t>
  </si>
  <si>
    <t>78-200 Białogard ul. Koszalińska  3A</t>
  </si>
  <si>
    <t>672-000-75-65</t>
  </si>
  <si>
    <t>N-ctwo Bobolice</t>
  </si>
  <si>
    <t xml:space="preserve">76-020 Bobolice  ul. Polanowska  12 </t>
  </si>
  <si>
    <t>673-000-89-22</t>
  </si>
  <si>
    <t>N-ctwo Borne Sulinowo</t>
  </si>
  <si>
    <t xml:space="preserve">78-449 Borne Sulinowo Al. Niepodległości  32 </t>
  </si>
  <si>
    <t>673-000-89-45</t>
  </si>
  <si>
    <t>N-ctwo Bytów</t>
  </si>
  <si>
    <t>77-100 Bytów ul. Szarych Szeregów 7</t>
  </si>
  <si>
    <t>642-000-45-46</t>
  </si>
  <si>
    <t>N-ctwo Czaplinek</t>
  </si>
  <si>
    <t>78-550 Czaplinek ul. Kalinowa 1</t>
  </si>
  <si>
    <t>674-000-52-27</t>
  </si>
  <si>
    <t>N-ctwo Czarne Człuchowskie</t>
  </si>
  <si>
    <t xml:space="preserve">77-330 Czarne Człuchowskie ul. Długa 2 </t>
  </si>
  <si>
    <t>843-000-30-40</t>
  </si>
  <si>
    <t>N-ctwo Czarnobór</t>
  </si>
  <si>
    <t xml:space="preserve">78-400 Szczecinek ul. Czarnobór 1 </t>
  </si>
  <si>
    <t>673-000-89-39</t>
  </si>
  <si>
    <t>N-ctwo Człuchów</t>
  </si>
  <si>
    <t>77-300 Człuchów ul. Sobieskiego 3</t>
  </si>
  <si>
    <t>843-000-30-63</t>
  </si>
  <si>
    <t>N-ctwo Damnica</t>
  </si>
  <si>
    <t>76-231 Damnica  ul.W. Witosa 2A</t>
  </si>
  <si>
    <t>839-001-16-35</t>
  </si>
  <si>
    <t>N-ctwo Drawsko</t>
  </si>
  <si>
    <t>78-500 Drawsko Pom. Ul. Starogrodzka 30</t>
  </si>
  <si>
    <t>674-000-53-51</t>
  </si>
  <si>
    <t>N-ctwo Dretyń</t>
  </si>
  <si>
    <t>77-200 Miastko, Dretyń 84</t>
  </si>
  <si>
    <t>842-000-45-52</t>
  </si>
  <si>
    <t>N-ctwo Gościno</t>
  </si>
  <si>
    <t xml:space="preserve">78-120 Gościno  ul. IV Dywizji WP 63 </t>
  </si>
  <si>
    <t>671-000-99-82</t>
  </si>
  <si>
    <t>N-ctwo Karnieszewice</t>
  </si>
  <si>
    <t>76-004 Sianów Trawica 8</t>
  </si>
  <si>
    <t>669-050-50-33</t>
  </si>
  <si>
    <t>N-ctwo Leśny Dwór</t>
  </si>
  <si>
    <t>76-248 Dębica Kaszubska Łysomiczki 2</t>
  </si>
  <si>
    <t>839-001-17-82</t>
  </si>
  <si>
    <t>N-ctwo Łupawa</t>
  </si>
  <si>
    <t>76-242 Łupawa 49</t>
  </si>
  <si>
    <t>841-000-81-17</t>
  </si>
  <si>
    <t>N-ctwo Niedźwiady</t>
  </si>
  <si>
    <t>77-320 Przechlewo  ul. Człuchowska 71</t>
  </si>
  <si>
    <t>843-000-30-57</t>
  </si>
  <si>
    <t>N-ctwo Manowo</t>
  </si>
  <si>
    <t>76-015 Manowo, ul. Koszalińska 35</t>
  </si>
  <si>
    <t>669-050-50-10</t>
  </si>
  <si>
    <t>N-ctwo Miastko</t>
  </si>
  <si>
    <t>77-200 Miastko  Pasieka 14A</t>
  </si>
  <si>
    <t>842-000-46-06</t>
  </si>
  <si>
    <t>N-ctwo Osusznica</t>
  </si>
  <si>
    <t>77-320 Lipnica  Osusznica 3</t>
  </si>
  <si>
    <t>842-000-45-69</t>
  </si>
  <si>
    <t>N-ctwo Polanów</t>
  </si>
  <si>
    <t xml:space="preserve">76-010 Polanów  ul. Klonowa 12 </t>
  </si>
  <si>
    <t>669-050-50-27</t>
  </si>
  <si>
    <t>N-ctwo Połczyn</t>
  </si>
  <si>
    <t>78-320 Połczyn Zdrój ul. Szczecinecka 12</t>
  </si>
  <si>
    <t>672-000-74-99</t>
  </si>
  <si>
    <t>N-ctwo Sławno</t>
  </si>
  <si>
    <t xml:space="preserve">76-100 Sławno ul. Mireckiego 15 </t>
  </si>
  <si>
    <t>839-001-19-02</t>
  </si>
  <si>
    <t>N-ctwo Szczecinek</t>
  </si>
  <si>
    <t>78-400 Szczecinek ul. Polna 22</t>
  </si>
  <si>
    <t>673-000-88-85</t>
  </si>
  <si>
    <t>N-ctwo Świdwin</t>
  </si>
  <si>
    <t xml:space="preserve">78-300 Świdwin ul. Szczecińska 58 </t>
  </si>
  <si>
    <t>672-000-75-71</t>
  </si>
  <si>
    <t>N-ctwo Świerczyna</t>
  </si>
  <si>
    <t>78-531 Świerczyna 1a</t>
  </si>
  <si>
    <t>674-000-52-10</t>
  </si>
  <si>
    <t>N-ctwo Trzebielino</t>
  </si>
  <si>
    <t>77-235 Trzebielino, ul. Pomorska 21</t>
  </si>
  <si>
    <t>842-00-06-338</t>
  </si>
  <si>
    <t>N-ctwo Tychowo</t>
  </si>
  <si>
    <t>78-220 Tychowo ul. Bobolicka 86</t>
  </si>
  <si>
    <t>672-000-75-59</t>
  </si>
  <si>
    <t>N-ctwo Ustka</t>
  </si>
  <si>
    <t>76-270 Ustka ul. Słupska 25</t>
  </si>
  <si>
    <t>839-001-18-07</t>
  </si>
  <si>
    <t>N-ctwo Warcino</t>
  </si>
  <si>
    <t>77-230 Kępice  ul. Sikorskiego 11</t>
  </si>
  <si>
    <t>839-001-17-99</t>
  </si>
  <si>
    <t>N-ctwo Złocieniec</t>
  </si>
  <si>
    <t xml:space="preserve">78-520 Złocieniec ul. Prof.S.Myczkowskiego 2 </t>
  </si>
  <si>
    <t>674-000-54-28</t>
  </si>
  <si>
    <t>Zespół Składnic Lasów Państwowych w Białogardzie</t>
  </si>
  <si>
    <t>78-200 Białogard ul. Koszalińska 3</t>
  </si>
  <si>
    <t>672-000-74-30</t>
  </si>
  <si>
    <t>Regionalna Dyrekcja LP Szczecinek</t>
  </si>
  <si>
    <t>78-400 Szczecinek ul. Mickiewicza 2</t>
  </si>
  <si>
    <t>673-000-89-16</t>
  </si>
  <si>
    <t>RDLP Toruń</t>
  </si>
  <si>
    <t>N-ctwo Brodnica</t>
  </si>
  <si>
    <t xml:space="preserve">87-300 Brodnica ul.Sądowa16 </t>
  </si>
  <si>
    <t>874-000-56-07</t>
  </si>
  <si>
    <t>N-ctwo Bydgoszcz</t>
  </si>
  <si>
    <t xml:space="preserve">86-005 Białe Błota ul. Sosnowa 9 </t>
  </si>
  <si>
    <t>554-031-55-14</t>
  </si>
  <si>
    <t>N-ctwo Czersk</t>
  </si>
  <si>
    <t xml:space="preserve"> 89-650 Czersk Malachin ul. Cisowa 12</t>
  </si>
  <si>
    <t>555-000-76-65</t>
  </si>
  <si>
    <t>N-ctwo Dąbrowa</t>
  </si>
  <si>
    <t xml:space="preserve">86-131 Jeżewo ul. Leśna 25 </t>
  </si>
  <si>
    <t>559-000-20-65</t>
  </si>
  <si>
    <t>N-ctwo Dobrzejewice</t>
  </si>
  <si>
    <t>87-123 Dobrzejewice Zawały</t>
  </si>
  <si>
    <t>879-018-04-59</t>
  </si>
  <si>
    <t>N-ctwo Gniewkowo</t>
  </si>
  <si>
    <t xml:space="preserve">88-140 Gniewkowo ul. Dworcowa 10 </t>
  </si>
  <si>
    <t>556-000-91-57</t>
  </si>
  <si>
    <t>N-ctwo Golub-Dobrzyń</t>
  </si>
  <si>
    <t>87-400 Golub-Dobrzyń Konstancjewo 3A</t>
  </si>
  <si>
    <t>878-000-63-69</t>
  </si>
  <si>
    <t>N-ctwo Gołąbki</t>
  </si>
  <si>
    <t>88-420 Rogowo, Gołąbki 5</t>
  </si>
  <si>
    <t>562-000-52-47</t>
  </si>
  <si>
    <t>N-ctwo Jamy</t>
  </si>
  <si>
    <t xml:space="preserve">86-318 Rogóźno Jamy 5 </t>
  </si>
  <si>
    <t>876-000-51-31</t>
  </si>
  <si>
    <t>N-ctwo Miradz</t>
  </si>
  <si>
    <t xml:space="preserve">88-320 Strzelno Miradz 12 </t>
  </si>
  <si>
    <t>557-000-63-38</t>
  </si>
  <si>
    <t>N-ctwo Osie</t>
  </si>
  <si>
    <t xml:space="preserve">86-150 Osie ul.Rynek 11 </t>
  </si>
  <si>
    <t>559-000-42-88</t>
  </si>
  <si>
    <t>N-ctwo Przymuszewo</t>
  </si>
  <si>
    <t>89-634 Leśno Przymuszewo 3</t>
  </si>
  <si>
    <t>555-000-76-88</t>
  </si>
  <si>
    <t>N-ctwo Różanna</t>
  </si>
  <si>
    <t xml:space="preserve">86-010 Koronowo ul.Leśna 5 </t>
  </si>
  <si>
    <t>554-031-54-54</t>
  </si>
  <si>
    <t>N-ctwo Runowo</t>
  </si>
  <si>
    <t xml:space="preserve">89-421 Runowo Krajeńskie, Runowo 55  </t>
  </si>
  <si>
    <t>558-000-57-25</t>
  </si>
  <si>
    <t>N-ctwo Rytel</t>
  </si>
  <si>
    <t>89-642 Rytel, Rytel-Dworzec 4</t>
  </si>
  <si>
    <t>555-000-76-71</t>
  </si>
  <si>
    <t>N-ctwo Skrwilno</t>
  </si>
  <si>
    <t xml:space="preserve">87-510 Skrwilno ul.Leśna 5 </t>
  </si>
  <si>
    <t>892-000-26-74</t>
  </si>
  <si>
    <t>N-ctwo Solec Kujawski</t>
  </si>
  <si>
    <t xml:space="preserve">86-050 Solec Kujawski ul.Leśna 64 </t>
  </si>
  <si>
    <t>554-031-55-37</t>
  </si>
  <si>
    <t>N-ctwo Szubin</t>
  </si>
  <si>
    <t xml:space="preserve">89-200 Szubin Wieś 52 </t>
  </si>
  <si>
    <t>562-000-50-75</t>
  </si>
  <si>
    <t>N-ctwo Tuchola</t>
  </si>
  <si>
    <t>89-511 Cekcyn,Gołąbek  4</t>
  </si>
  <si>
    <t>561-000-32-58</t>
  </si>
  <si>
    <t>N-ctwo Włocławek</t>
  </si>
  <si>
    <t xml:space="preserve">87-800 Włocławek ul.Ziębia 13 </t>
  </si>
  <si>
    <t>888-000-84-97</t>
  </si>
  <si>
    <t>N-ctwo Zamrzenica</t>
  </si>
  <si>
    <t>89-510 Bysław Zamrzenica 1A</t>
  </si>
  <si>
    <t>N-ctwo Żołędowo</t>
  </si>
  <si>
    <t xml:space="preserve">86-031 Osielsko Żołędowo ul.Parkowa 4A </t>
  </si>
  <si>
    <t>N-ctwo Lutówko</t>
  </si>
  <si>
    <t xml:space="preserve">89-407 Lutówko </t>
  </si>
  <si>
    <t>555-000-77-31</t>
  </si>
  <si>
    <t>N-ctwo Toruń</t>
  </si>
  <si>
    <t xml:space="preserve">87-100 Toruń ul.Polna 34/38 </t>
  </si>
  <si>
    <t>879-018-04-13</t>
  </si>
  <si>
    <t>N-ctwo Woziwoda</t>
  </si>
  <si>
    <t xml:space="preserve">89-504 Legbąd Woziwoda </t>
  </si>
  <si>
    <t>561-000-32-87</t>
  </si>
  <si>
    <t>N-ctwo Cierpiszewo</t>
  </si>
  <si>
    <t xml:space="preserve">87-165 Cierpice ul.Sosnowa 42 </t>
  </si>
  <si>
    <t>879-00-11-739</t>
  </si>
  <si>
    <t>N-ctwo Trzebciny</t>
  </si>
  <si>
    <t>89-505 Małe Gacno, Trzebciny 30</t>
  </si>
  <si>
    <t>561-154-95-45</t>
  </si>
  <si>
    <t>CSSLP</t>
  </si>
  <si>
    <t>89-500 Tuchola ul. Plaskosz 7D</t>
  </si>
  <si>
    <t>561-160-13-46</t>
  </si>
  <si>
    <t>Regionalna Dyrekcja LP Toruń</t>
  </si>
  <si>
    <t xml:space="preserve">87-100 Toruń ul.Mickiwicza 9 </t>
  </si>
  <si>
    <t>879-018-04-71</t>
  </si>
  <si>
    <t>RDLP Warszawa</t>
  </si>
  <si>
    <t>N-ctwo Celestynów</t>
  </si>
  <si>
    <t>05-430 Celestynów ul. Obrońców Pokoju 58</t>
  </si>
  <si>
    <t>532-010-14-61</t>
  </si>
  <si>
    <t>N-ctwo Chojnów</t>
  </si>
  <si>
    <t xml:space="preserve">05-532 Baniocha Pilawa ul. Klonowa 13                      </t>
  </si>
  <si>
    <t>123-00-14-006</t>
  </si>
  <si>
    <t>N-ctwo Drewnica</t>
  </si>
  <si>
    <t xml:space="preserve">05-091 Ząbki ul.Kolejowa 31                         </t>
  </si>
  <si>
    <t>125-00-01-432</t>
  </si>
  <si>
    <t>N-ctwo Garwolin</t>
  </si>
  <si>
    <t xml:space="preserve">08-400 Garwolin Miętne ul.Główna 3              </t>
  </si>
  <si>
    <t>826-000-61-04</t>
  </si>
  <si>
    <t>N-ctwo Jabłonna</t>
  </si>
  <si>
    <t xml:space="preserve">05-110 Jabłonna ul.Wiejska 20                      </t>
  </si>
  <si>
    <t>525-001-09-24</t>
  </si>
  <si>
    <t>N-ctwo Łochów</t>
  </si>
  <si>
    <t xml:space="preserve">07-130 Łochów ul.Wyszkowska 28                </t>
  </si>
  <si>
    <t>824-000-27-58</t>
  </si>
  <si>
    <t>N-ctwo Łuków</t>
  </si>
  <si>
    <t xml:space="preserve">21-400 Łuków Ławki 56A                               </t>
  </si>
  <si>
    <t>825-000-42-85</t>
  </si>
  <si>
    <t>N-ctwo Mińsk</t>
  </si>
  <si>
    <t>05-300 Mińsk Mazowiecki ul.Gen.K.Sosnkowskiego 41</t>
  </si>
  <si>
    <t>822-000-80-77</t>
  </si>
  <si>
    <t>N-ctwo Siedlce</t>
  </si>
  <si>
    <t xml:space="preserve">08-110 Siedlce ul.Kazimierzowska 9               </t>
  </si>
  <si>
    <t>821-000-65-10</t>
  </si>
  <si>
    <t>N-ctwo Sokołów</t>
  </si>
  <si>
    <t xml:space="preserve">08-300 Sokołów Podlaski ul.Kupientyńska 17 B                </t>
  </si>
  <si>
    <t>823-000-25-67</t>
  </si>
  <si>
    <t>N-ctwo Ostrów Maz.</t>
  </si>
  <si>
    <t xml:space="preserve">07-300 Ostrów Mazowiecka ul.3 Maja 30                           </t>
  </si>
  <si>
    <t>759-000-28-30</t>
  </si>
  <si>
    <t>N-ctwo Płońsk</t>
  </si>
  <si>
    <t xml:space="preserve">09-100 Płońsk ul.Leśników 2                           </t>
  </si>
  <si>
    <t>567-000-45-11</t>
  </si>
  <si>
    <t>N-ctwo Pułtusk</t>
  </si>
  <si>
    <t xml:space="preserve">06-100 Pułtusk ul.Bartodziejska 50                   </t>
  </si>
  <si>
    <t>568-000-39-50</t>
  </si>
  <si>
    <t>N-ctwo Wyszków</t>
  </si>
  <si>
    <t xml:space="preserve">07-200 Wyszków Leszczydół Nowiny ul.Leśników 27                            </t>
  </si>
  <si>
    <t>762-000-52-25</t>
  </si>
  <si>
    <t>ZSLP w Siedlcach</t>
  </si>
  <si>
    <t xml:space="preserve">08-110 Siedlce ul.Kazimierzowska 9                </t>
  </si>
  <si>
    <t>821-001-12-15</t>
  </si>
  <si>
    <t>Regionalna Dyrekcja LP Warszawa</t>
  </si>
  <si>
    <t xml:space="preserve">03-841 Warszawa ul.Grochowska 278               </t>
  </si>
  <si>
    <t>525-00-10-918</t>
  </si>
  <si>
    <t>RDLP Wrocław</t>
  </si>
  <si>
    <t>N-ctwo Bardo Sląskie</t>
  </si>
  <si>
    <t xml:space="preserve">57-256 Bardo Śląskie, ul. Noworudzka 9 a </t>
  </si>
  <si>
    <t xml:space="preserve">887-000-04-59 </t>
  </si>
  <si>
    <t>N-ctwo Henryków</t>
  </si>
  <si>
    <t>57-210 Henryków ul. Polna 5</t>
  </si>
  <si>
    <t xml:space="preserve">887-000-61-72 </t>
  </si>
  <si>
    <t>N-ctwo Bolesławiec</t>
  </si>
  <si>
    <t xml:space="preserve">59-700 Bolesławiec ul. Mikołaja Brody 2a </t>
  </si>
  <si>
    <t xml:space="preserve">612-000-42-45 </t>
  </si>
  <si>
    <t>N-ctwo Bystrzyca Kłodzka</t>
  </si>
  <si>
    <t>57-500 Bystrzyca Kł., ul. Międzyleśna 3</t>
  </si>
  <si>
    <t xml:space="preserve">881-000-28-74 </t>
  </si>
  <si>
    <t>N-ctwo Chocianów</t>
  </si>
  <si>
    <t xml:space="preserve">59-140 Chocianów ul. T. Kościuszki 23 </t>
  </si>
  <si>
    <t xml:space="preserve">692-000-11-59 </t>
  </si>
  <si>
    <t>N-ctwo Wołów</t>
  </si>
  <si>
    <t xml:space="preserve">56-100 Wołów ul. Leśna 37 </t>
  </si>
  <si>
    <t xml:space="preserve">917-000-28-18 </t>
  </si>
  <si>
    <t>N-ctwo Zdroje</t>
  </si>
  <si>
    <t xml:space="preserve">57-330 Szczytna ul. Krótka 5 </t>
  </si>
  <si>
    <t xml:space="preserve">883-000-62-20 </t>
  </si>
  <si>
    <t xml:space="preserve">67-200 Głogów ul.Sikorskiego 54 </t>
  </si>
  <si>
    <t xml:space="preserve">693-000-93-98 </t>
  </si>
  <si>
    <t>N-ctwo Oleśnica</t>
  </si>
  <si>
    <t xml:space="preserve">56-400 Oleśnica ul. Spacerowa 3 </t>
  </si>
  <si>
    <t xml:space="preserve">911-000-63-56 </t>
  </si>
  <si>
    <t>N-ctwo Jawor</t>
  </si>
  <si>
    <t xml:space="preserve">59-400 Jawor ul. Myśliborska 3 </t>
  </si>
  <si>
    <t xml:space="preserve">695-000-16-03 </t>
  </si>
  <si>
    <t>N-ctwo Jugów</t>
  </si>
  <si>
    <t xml:space="preserve">57-430 Jugów ul. Główna 149 </t>
  </si>
  <si>
    <t xml:space="preserve">885-00-07-180 </t>
  </si>
  <si>
    <t>N-ctwo Kamienna Góra</t>
  </si>
  <si>
    <t>58-400 Kamienna Góra ul. Bohaterów Getta 33</t>
  </si>
  <si>
    <t xml:space="preserve">614-010-20-57 </t>
  </si>
  <si>
    <t>N-ctwo Legnica</t>
  </si>
  <si>
    <t>59-220 Legnica ul. Pawicka 4</t>
  </si>
  <si>
    <t xml:space="preserve">691-020-54-69 </t>
  </si>
  <si>
    <t>N-ctwo Lubin</t>
  </si>
  <si>
    <t xml:space="preserve">59-300 Lubin ul. Spółdzielcza 18 </t>
  </si>
  <si>
    <t xml:space="preserve">692-000-11-65 </t>
  </si>
  <si>
    <t>N-ctwo Lwówek Śląski</t>
  </si>
  <si>
    <t xml:space="preserve">59-600 Lwówek Śąski ul. Obrońców Pokoju 2 </t>
  </si>
  <si>
    <t xml:space="preserve">616-000-44-87 </t>
  </si>
  <si>
    <t>N-ctwo Międzylesie</t>
  </si>
  <si>
    <t xml:space="preserve">57-530 Międzylesie ul. Tysiąclecia Państwa Polskiego 7 </t>
  </si>
  <si>
    <t xml:space="preserve">881-000-32-18 </t>
  </si>
  <si>
    <t>N-ctwo Miękinia</t>
  </si>
  <si>
    <t xml:space="preserve">55-330 Miękinia ul. Sportowa 2 </t>
  </si>
  <si>
    <t xml:space="preserve">913-00-04-320 </t>
  </si>
  <si>
    <t>N-ctwo Milicz</t>
  </si>
  <si>
    <t xml:space="preserve">56-300 Milicz ul. Trzebnicka 18 </t>
  </si>
  <si>
    <t xml:space="preserve">916-000-20-01 </t>
  </si>
  <si>
    <t>N-ctwo Oborniki Śląskie</t>
  </si>
  <si>
    <t xml:space="preserve">55-120 Oborniki Śląskie ul. Wrocławska 12 </t>
  </si>
  <si>
    <t xml:space="preserve">915-000-57-07 </t>
  </si>
  <si>
    <t>N-ctwo Oława z siedzibą w Bystrzycy</t>
  </si>
  <si>
    <t xml:space="preserve">55-200 Oława 1, ul. Lipowa 8 </t>
  </si>
  <si>
    <t xml:space="preserve">912-000-26-09 </t>
  </si>
  <si>
    <t>N-ctwo Pieńsk</t>
  </si>
  <si>
    <t xml:space="preserve">59-930 Pieńsk ul. Wysoka 2  </t>
  </si>
  <si>
    <t xml:space="preserve">615-002-53-06 </t>
  </si>
  <si>
    <t>N-ctwo Ruszów</t>
  </si>
  <si>
    <t>59-950 Ruszów ul. Leśna 2</t>
  </si>
  <si>
    <t xml:space="preserve">615-002-52-98 </t>
  </si>
  <si>
    <t>N-ctwo Lądek Zdrój</t>
  </si>
  <si>
    <t xml:space="preserve">57-550 Stronie Śląskie Strachocin 42 </t>
  </si>
  <si>
    <t xml:space="preserve">881-000-28-80 </t>
  </si>
  <si>
    <t>N-ctwo Szklarska Poręba</t>
  </si>
  <si>
    <t xml:space="preserve">58-580 Szklarska Poręba ul. Z. Krasińskiego 6 </t>
  </si>
  <si>
    <t xml:space="preserve">611-020-30-78 </t>
  </si>
  <si>
    <t>N-ctwo Śnieżka</t>
  </si>
  <si>
    <t>58-530 Kowary ul. Leśna 4a</t>
  </si>
  <si>
    <t xml:space="preserve">611-005-28-63 </t>
  </si>
  <si>
    <t>N-ctwo Świdnica</t>
  </si>
  <si>
    <t>58-100 Świdnica ul. H. Sikorskiego 11</t>
  </si>
  <si>
    <t xml:space="preserve">884-002-00-32 </t>
  </si>
  <si>
    <t>N-ctwo Świeradów</t>
  </si>
  <si>
    <t xml:space="preserve">59-850 Świeradów Zdrój ul. 11 - go Listopada 1 </t>
  </si>
  <si>
    <t xml:space="preserve">616-000-44-70 </t>
  </si>
  <si>
    <t>N-ctwo Wałbrzych</t>
  </si>
  <si>
    <t xml:space="preserve">58-372 Boguszów Gorce ul. Miła 2  </t>
  </si>
  <si>
    <t xml:space="preserve">886-001-46-84 </t>
  </si>
  <si>
    <t>N-ctwo Węgliniec</t>
  </si>
  <si>
    <t xml:space="preserve">59-940 Węgliniec ul. J. Piłsudskiego 6 </t>
  </si>
  <si>
    <t xml:space="preserve">615-002-52-81 </t>
  </si>
  <si>
    <t>N-ctwo Złotoryja</t>
  </si>
  <si>
    <t xml:space="preserve">59-500 Złotoryja ul. St. Staszica 18 </t>
  </si>
  <si>
    <t xml:space="preserve">694-000-36-29 </t>
  </si>
  <si>
    <t>N-ctwo Żmigród</t>
  </si>
  <si>
    <t>55-140 Żmigród ul. Parkowa 4a</t>
  </si>
  <si>
    <t xml:space="preserve">915-000-56-99 </t>
  </si>
  <si>
    <t>N-ctwo Przemków</t>
  </si>
  <si>
    <t xml:space="preserve">59-170 Przemków ul. Ceglana 3 </t>
  </si>
  <si>
    <t xml:space="preserve">693-00-12-472 </t>
  </si>
  <si>
    <t>N-ctwo Świętoszów</t>
  </si>
  <si>
    <t xml:space="preserve">59-726 Świętoszów ul. Brzozowa 17 </t>
  </si>
  <si>
    <t xml:space="preserve">612-00-10-903 </t>
  </si>
  <si>
    <t>Zakład Usług Leśnych Bystrzyca Kłodzka</t>
  </si>
  <si>
    <t>57-500 Bystrzyca Kłodzka ul. Nadbrzeżna 11</t>
  </si>
  <si>
    <t>881-000-67-25</t>
  </si>
  <si>
    <t>Zakład Usług Leśnych Wrocław</t>
  </si>
  <si>
    <t>51-171 Wrocław ul. Czajkowskiego 11</t>
  </si>
  <si>
    <t>896-000-70-34</t>
  </si>
  <si>
    <t>Zespół Ochrony Lasu Wrocław</t>
  </si>
  <si>
    <t xml:space="preserve">50-357 Wrocław ul. Grunwaldzka 90 </t>
  </si>
  <si>
    <t xml:space="preserve">896-000-62-47 </t>
  </si>
  <si>
    <t>Regionalna Dyrekcja LP Wrocław</t>
  </si>
  <si>
    <t>RDLP Zielona Góra</t>
  </si>
  <si>
    <t>N-ctwo Cybinka</t>
  </si>
  <si>
    <t xml:space="preserve">69-108 Cybinka ul. Dąbrowskiego 43 </t>
  </si>
  <si>
    <t>926-000-47-32</t>
  </si>
  <si>
    <t>N-ctwo Brzózka</t>
  </si>
  <si>
    <t>66-626 Dychów Brzózka 50</t>
  </si>
  <si>
    <t>926-000-47-55</t>
  </si>
  <si>
    <t>N-ctwo Gubin</t>
  </si>
  <si>
    <t>66-620 Gubin ul. Dolna 19</t>
  </si>
  <si>
    <t>926-000-47-49</t>
  </si>
  <si>
    <t>N-ctwo Krosno</t>
  </si>
  <si>
    <t>66-600 Krosno Odrzańskie Osiecznica  ul. Krośnieńska 42</t>
  </si>
  <si>
    <t>926-000-48-73</t>
  </si>
  <si>
    <t>N-ctwo Krzystkowice</t>
  </si>
  <si>
    <t>66-011 Nowogród Bobrzański ul. Leśna 1</t>
  </si>
  <si>
    <t>929-000-10-98</t>
  </si>
  <si>
    <t>N-ctwo Lipinki</t>
  </si>
  <si>
    <t>68-200 Żary ul. Budowlanych 21</t>
  </si>
  <si>
    <t>928-000-85-26</t>
  </si>
  <si>
    <t>N-ctwo Lubsko</t>
  </si>
  <si>
    <t>68-300 Lubsko ul. Emilii Plater 15</t>
  </si>
  <si>
    <t>928-000-85-03</t>
  </si>
  <si>
    <t>N-ctwo Nowa Sól</t>
  </si>
  <si>
    <t>67-100 Nowa Sól ul. Ciepielowska 9</t>
  </si>
  <si>
    <t>925-000-84-09</t>
  </si>
  <si>
    <t>N-ctwo Sława Śląska</t>
  </si>
  <si>
    <t>67-410 Sława ul. Franciszka Niewidziajły 1A</t>
  </si>
  <si>
    <t>925-000-88-75</t>
  </si>
  <si>
    <t>N-ctwo Sulechów</t>
  </si>
  <si>
    <t>66-100 Sulechów ul. Bankowa 2</t>
  </si>
  <si>
    <t>927-000-33-26</t>
  </si>
  <si>
    <t>N-ctwo Świebodzin</t>
  </si>
  <si>
    <t>66-200 Świebodzin ul. Wojska Polskiego 3</t>
  </si>
  <si>
    <t>927-000-33-03</t>
  </si>
  <si>
    <t>N-ctwo Szprotawa</t>
  </si>
  <si>
    <t>67-300 Szprotawa ul. Henrykowska 1A</t>
  </si>
  <si>
    <t>924-000-58-75</t>
  </si>
  <si>
    <t>N-ctwo Torzym</t>
  </si>
  <si>
    <t>66-235 Torzym ul. Wodna 1</t>
  </si>
  <si>
    <t>927-000-33-32</t>
  </si>
  <si>
    <t>N-ctwo Wolsztyn</t>
  </si>
  <si>
    <t>64-200 Wolsztyn ul. Bohaterów Bielnika 29</t>
  </si>
  <si>
    <t>923-002-65-39</t>
  </si>
  <si>
    <t>N-ctwo Wymiarki</t>
  </si>
  <si>
    <t>68-131 Wymiarki ul. Łąkowa 1</t>
  </si>
  <si>
    <t>924-000-58-69</t>
  </si>
  <si>
    <t>N-ctwo Zielona Góra</t>
  </si>
  <si>
    <t>65-950 Zielona Góra Wilkanowo Przysiółek Rybno 31</t>
  </si>
  <si>
    <t>929-011-67-37</t>
  </si>
  <si>
    <t>N-ctwo Babimost</t>
  </si>
  <si>
    <t>66-110 Babimost ul. Leśna 17</t>
  </si>
  <si>
    <t>923-002-71-83</t>
  </si>
  <si>
    <t>N-ctwo Przytok</t>
  </si>
  <si>
    <t>65-950 Zielona Góra ul. Kazimierza Wielkiego 24a</t>
  </si>
  <si>
    <t>929-011-78-14</t>
  </si>
  <si>
    <t>N-ctwo Żagań</t>
  </si>
  <si>
    <t>68-100 Żagań ul. Żarska 14</t>
  </si>
  <si>
    <t>924-000-58-81</t>
  </si>
  <si>
    <t>N-ctwo Bytnica</t>
  </si>
  <si>
    <t>66-630 Bytnica Bytnica 160</t>
  </si>
  <si>
    <t>926-10-13-331</t>
  </si>
  <si>
    <t>Ośrodek Transportu Leśnego Świebodzin</t>
  </si>
  <si>
    <t>66-200 Świebodzin ul. Poznańska 10</t>
  </si>
  <si>
    <t>927-000-32-95</t>
  </si>
  <si>
    <t>Regionalna Dyrekcja LP Zielona Góra</t>
  </si>
  <si>
    <t>929-011-78-08</t>
  </si>
  <si>
    <t>DGLP</t>
  </si>
  <si>
    <t>Dyrekcja Generalna LP</t>
  </si>
  <si>
    <t>02-124 Warszawa ul. Grójecka 120</t>
  </si>
  <si>
    <t>525-001-09-01</t>
  </si>
  <si>
    <t>CILP</t>
  </si>
  <si>
    <t>Centrum Informacyjne LP</t>
  </si>
  <si>
    <t>526-216-59-63</t>
  </si>
  <si>
    <t>CKPŚ</t>
  </si>
  <si>
    <t xml:space="preserve">Centrum Koordynacji Projektów Środowiskowych </t>
  </si>
  <si>
    <t>02-362 Warszawa ul. Bitwy Warszawskiej 192 r. nr 3</t>
  </si>
  <si>
    <t>701-004-12-63</t>
  </si>
  <si>
    <t>LBG Kostrzyca</t>
  </si>
  <si>
    <t>Leśny Bank Genów Kostrzyca</t>
  </si>
  <si>
    <t>58-535 Miłków, Miłków 300</t>
  </si>
  <si>
    <t>611-111-95-46</t>
  </si>
  <si>
    <t>ORW LP w Bedoniu</t>
  </si>
  <si>
    <t>Ośrodek Rozwojowo-Wdrożeniowy Lasów Państwowych w Bedoniu</t>
  </si>
  <si>
    <t>95-020 Andrespol, Nowy Bedoń, ul. Sienkiewicza 19</t>
  </si>
  <si>
    <t>728-000-86-66</t>
  </si>
  <si>
    <t>OKL Gołuchów</t>
  </si>
  <si>
    <t xml:space="preserve">Ośrodek Kultury Leśnej </t>
  </si>
  <si>
    <t>63-322 Gołuchów, ul. Działyńskich 2</t>
  </si>
  <si>
    <t>618-001-60-16</t>
  </si>
  <si>
    <t>OTL Jarocin</t>
  </si>
  <si>
    <t>Ośrodek Techniki Leśnej</t>
  </si>
  <si>
    <t>63 -200 Jarocin, ul. Przemysłowa 2D</t>
  </si>
  <si>
    <t>617-000-33-54</t>
  </si>
  <si>
    <t>ZILP</t>
  </si>
  <si>
    <t>Zakład Informatyki Lasów Państwowych</t>
  </si>
  <si>
    <t>05-090 Sękocin Stary, ul. Leśników 21C</t>
  </si>
  <si>
    <t> 7282511300</t>
  </si>
  <si>
    <t>total</t>
  </si>
  <si>
    <t>-</t>
  </si>
  <si>
    <t xml:space="preserve"> -    </t>
  </si>
  <si>
    <t>N-ctwo Strzelce w Hrubieszowie</t>
  </si>
  <si>
    <t>Licencje będące przedmiotem odnowienia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</si>
</sst>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name val="Calibri"/>
      <family val="2"/>
      <charset val="238"/>
      <scheme val="minor"/>
    </font>
    <font>
      <b/>
      <sz val="9"/>
      <color rgb="FF000000"/>
      <name val="Arial"/>
    </font>
    <font>
      <b/>
      <sz val="9"/>
      <color theme="1"/>
      <name val="Arial"/>
    </font>
    <font>
      <sz val="8"/>
      <color theme="1"/>
      <name val="Arial"/>
    </font>
    <font>
      <sz val="8"/>
      <color rgb="FF000000"/>
      <name val="Arial"/>
    </font>
    <font>
      <b/>
      <sz val="8"/>
      <color rgb="FF000000"/>
      <name val="Arial"/>
      <family val="2"/>
      <charset val="238"/>
    </font>
    <font>
      <b/>
      <sz val="8"/>
      <color rgb="FF000000"/>
      <name val="Arial"/>
    </font>
    <font>
      <b/>
      <sz val="8"/>
      <color theme="1"/>
      <name val="Arial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trike/>
      <sz val="8"/>
      <color rgb="FF000000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11"/>
      <name val="Calibri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rgb="FFFFD966"/>
      </patternFill>
    </fill>
    <fill>
      <patternFill patternType="solid">
        <fgColor theme="9" tint="0.79998168889431442"/>
        <bgColor rgb="FFFFD96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rgb="FFE5B8B7"/>
      </patternFill>
    </fill>
    <fill>
      <patternFill patternType="solid">
        <fgColor theme="0"/>
        <bgColor rgb="FF8DB3E2"/>
      </patternFill>
    </fill>
    <fill>
      <patternFill patternType="solid">
        <fgColor rgb="FFC0C0C0"/>
        <bgColor rgb="FFC0C0C0"/>
      </patternFill>
    </fill>
    <fill>
      <patternFill patternType="solid">
        <fgColor rgb="FF00B0F0"/>
        <bgColor rgb="FFCCCCCC"/>
      </patternFill>
    </fill>
    <fill>
      <patternFill patternType="solid">
        <fgColor rgb="FFBFBFBF"/>
        <bgColor rgb="FFBFBFBF"/>
      </patternFill>
    </fill>
    <fill>
      <patternFill patternType="solid">
        <fgColor rgb="FF00B0F0"/>
        <bgColor rgb="FFBFBFBF"/>
      </patternFill>
    </fill>
    <fill>
      <patternFill patternType="solid">
        <fgColor theme="4" tint="0.59999389629810485"/>
        <bgColor rgb="FFE36C09"/>
      </patternFill>
    </fill>
    <fill>
      <patternFill patternType="solid">
        <fgColor theme="0"/>
        <bgColor rgb="FFF4CCCC"/>
      </patternFill>
    </fill>
    <fill>
      <patternFill patternType="solid">
        <fgColor rgb="FFFFFF00"/>
        <bgColor rgb="FFE5B8B7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36C09"/>
      </patternFill>
    </fill>
    <fill>
      <patternFill patternType="solid">
        <fgColor theme="0"/>
        <bgColor rgb="FF9FC5E8"/>
      </patternFill>
    </fill>
    <fill>
      <patternFill patternType="solid">
        <fgColor theme="9" tint="0.39997558519241921"/>
        <bgColor rgb="FFBFBFBF"/>
      </patternFill>
    </fill>
    <fill>
      <patternFill patternType="solid">
        <fgColor rgb="FFFFF2CC"/>
        <bgColor rgb="FFFFF2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 style="thick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284">
    <xf numFmtId="0" fontId="0" fillId="0" borderId="0" xfId="0"/>
    <xf numFmtId="0" fontId="3" fillId="0" borderId="0" xfId="1"/>
    <xf numFmtId="0" fontId="5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horizontal="left" vertical="center" wrapText="1"/>
    </xf>
    <xf numFmtId="0" fontId="8" fillId="5" borderId="6" xfId="1" applyFont="1" applyFill="1" applyBorder="1" applyAlignment="1">
      <alignment horizontal="center" wrapText="1"/>
    </xf>
    <xf numFmtId="0" fontId="7" fillId="6" borderId="6" xfId="1" applyFont="1" applyFill="1" applyBorder="1" applyAlignment="1">
      <alignment vertical="center"/>
    </xf>
    <xf numFmtId="0" fontId="7" fillId="6" borderId="6" xfId="1" applyFont="1" applyFill="1" applyBorder="1" applyAlignment="1">
      <alignment wrapText="1"/>
    </xf>
    <xf numFmtId="0" fontId="7" fillId="6" borderId="7" xfId="1" applyFont="1" applyFill="1" applyBorder="1" applyAlignment="1">
      <alignment vertical="center"/>
    </xf>
    <xf numFmtId="0" fontId="3" fillId="7" borderId="9" xfId="1" applyFill="1" applyBorder="1"/>
    <xf numFmtId="0" fontId="3" fillId="7" borderId="6" xfId="1" applyFill="1" applyBorder="1"/>
    <xf numFmtId="0" fontId="3" fillId="7" borderId="7" xfId="1" applyFill="1" applyBorder="1"/>
    <xf numFmtId="0" fontId="7" fillId="8" borderId="6" xfId="1" applyFont="1" applyFill="1" applyBorder="1" applyAlignment="1">
      <alignment horizontal="left" vertical="center" wrapText="1"/>
    </xf>
    <xf numFmtId="0" fontId="8" fillId="8" borderId="6" xfId="1" applyFont="1" applyFill="1" applyBorder="1" applyAlignment="1">
      <alignment horizontal="center" wrapText="1"/>
    </xf>
    <xf numFmtId="0" fontId="7" fillId="8" borderId="6" xfId="1" applyFont="1" applyFill="1" applyBorder="1" applyAlignment="1">
      <alignment vertical="center"/>
    </xf>
    <xf numFmtId="0" fontId="7" fillId="8" borderId="6" xfId="1" applyFont="1" applyFill="1" applyBorder="1" applyAlignment="1">
      <alignment wrapText="1"/>
    </xf>
    <xf numFmtId="0" fontId="7" fillId="8" borderId="7" xfId="1" applyFont="1" applyFill="1" applyBorder="1" applyAlignment="1">
      <alignment vertical="center"/>
    </xf>
    <xf numFmtId="0" fontId="7" fillId="9" borderId="6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wrapText="1"/>
    </xf>
    <xf numFmtId="0" fontId="7" fillId="9" borderId="6" xfId="1" applyFont="1" applyFill="1" applyBorder="1" applyAlignment="1">
      <alignment vertical="center"/>
    </xf>
    <xf numFmtId="0" fontId="7" fillId="9" borderId="6" xfId="1" applyFont="1" applyFill="1" applyBorder="1" applyAlignment="1">
      <alignment wrapText="1"/>
    </xf>
    <xf numFmtId="0" fontId="7" fillId="9" borderId="7" xfId="1" applyFont="1" applyFill="1" applyBorder="1" applyAlignment="1">
      <alignment vertical="center"/>
    </xf>
    <xf numFmtId="0" fontId="7" fillId="8" borderId="6" xfId="1" applyFont="1" applyFill="1" applyBorder="1" applyAlignment="1">
      <alignment vertical="center" wrapText="1"/>
    </xf>
    <xf numFmtId="0" fontId="9" fillId="10" borderId="6" xfId="1" applyFont="1" applyFill="1" applyBorder="1" applyAlignment="1">
      <alignment horizontal="center" wrapText="1"/>
    </xf>
    <xf numFmtId="0" fontId="10" fillId="10" borderId="6" xfId="1" applyFont="1" applyFill="1" applyBorder="1" applyAlignment="1">
      <alignment horizontal="center" wrapText="1"/>
    </xf>
    <xf numFmtId="0" fontId="10" fillId="10" borderId="6" xfId="1" applyFont="1" applyFill="1" applyBorder="1" applyAlignment="1">
      <alignment horizontal="left" vertical="center" wrapText="1"/>
    </xf>
    <xf numFmtId="0" fontId="11" fillId="10" borderId="6" xfId="1" applyFont="1" applyFill="1" applyBorder="1" applyAlignment="1">
      <alignment horizontal="left" vertical="center" wrapText="1"/>
    </xf>
    <xf numFmtId="0" fontId="11" fillId="10" borderId="7" xfId="1" applyFont="1" applyFill="1" applyBorder="1" applyAlignment="1">
      <alignment horizontal="center" vertical="center" wrapText="1"/>
    </xf>
    <xf numFmtId="0" fontId="3" fillId="11" borderId="9" xfId="1" applyFill="1" applyBorder="1"/>
    <xf numFmtId="0" fontId="3" fillId="11" borderId="6" xfId="1" applyFill="1" applyBorder="1"/>
    <xf numFmtId="0" fontId="3" fillId="11" borderId="7" xfId="1" applyFill="1" applyBorder="1"/>
    <xf numFmtId="0" fontId="8" fillId="5" borderId="6" xfId="1" applyFont="1" applyFill="1" applyBorder="1" applyAlignment="1">
      <alignment horizontal="left" vertical="center" wrapText="1"/>
    </xf>
    <xf numFmtId="0" fontId="7" fillId="6" borderId="6" xfId="1" applyFont="1" applyFill="1" applyBorder="1" applyAlignment="1">
      <alignment horizontal="left" vertical="center"/>
    </xf>
    <xf numFmtId="0" fontId="7" fillId="6" borderId="6" xfId="1" applyFont="1" applyFill="1" applyBorder="1" applyAlignment="1">
      <alignment horizontal="left" vertical="center" wrapText="1"/>
    </xf>
    <xf numFmtId="0" fontId="7" fillId="6" borderId="7" xfId="1" applyFont="1" applyFill="1" applyBorder="1" applyAlignment="1">
      <alignment horizontal="left" vertical="center"/>
    </xf>
    <xf numFmtId="0" fontId="8" fillId="8" borderId="6" xfId="1" applyFont="1" applyFill="1" applyBorder="1" applyAlignment="1">
      <alignment horizontal="left" vertical="center" wrapText="1"/>
    </xf>
    <xf numFmtId="0" fontId="7" fillId="8" borderId="6" xfId="1" applyFont="1" applyFill="1" applyBorder="1" applyAlignment="1">
      <alignment horizontal="left" vertical="center"/>
    </xf>
    <xf numFmtId="0" fontId="7" fillId="8" borderId="7" xfId="1" applyFont="1" applyFill="1" applyBorder="1" applyAlignment="1">
      <alignment horizontal="left" vertical="center"/>
    </xf>
    <xf numFmtId="0" fontId="8" fillId="9" borderId="6" xfId="1" applyFont="1" applyFill="1" applyBorder="1" applyAlignment="1">
      <alignment horizontal="left" vertical="center" wrapText="1"/>
    </xf>
    <xf numFmtId="0" fontId="7" fillId="9" borderId="6" xfId="1" applyFont="1" applyFill="1" applyBorder="1" applyAlignment="1">
      <alignment horizontal="left" vertical="center"/>
    </xf>
    <xf numFmtId="0" fontId="7" fillId="9" borderId="7" xfId="1" applyFont="1" applyFill="1" applyBorder="1" applyAlignment="1">
      <alignment horizontal="left" vertical="center"/>
    </xf>
    <xf numFmtId="0" fontId="8" fillId="10" borderId="6" xfId="1" applyFont="1" applyFill="1" applyBorder="1" applyAlignment="1">
      <alignment horizontal="center" wrapText="1"/>
    </xf>
    <xf numFmtId="0" fontId="3" fillId="13" borderId="9" xfId="1" applyFill="1" applyBorder="1"/>
    <xf numFmtId="0" fontId="3" fillId="13" borderId="6" xfId="1" applyFill="1" applyBorder="1"/>
    <xf numFmtId="0" fontId="3" fillId="13" borderId="7" xfId="1" applyFill="1" applyBorder="1"/>
    <xf numFmtId="49" fontId="8" fillId="8" borderId="6" xfId="1" applyNumberFormat="1" applyFont="1" applyFill="1" applyBorder="1" applyAlignment="1">
      <alignment horizontal="left" wrapText="1"/>
    </xf>
    <xf numFmtId="0" fontId="7" fillId="8" borderId="6" xfId="1" applyFont="1" applyFill="1" applyBorder="1" applyAlignment="1">
      <alignment horizontal="left"/>
    </xf>
    <xf numFmtId="0" fontId="7" fillId="8" borderId="7" xfId="1" applyFont="1" applyFill="1" applyBorder="1" applyAlignment="1">
      <alignment horizontal="center"/>
    </xf>
    <xf numFmtId="0" fontId="3" fillId="7" borderId="11" xfId="1" applyFill="1" applyBorder="1"/>
    <xf numFmtId="0" fontId="3" fillId="7" borderId="10" xfId="1" applyFill="1" applyBorder="1"/>
    <xf numFmtId="49" fontId="8" fillId="5" borderId="6" xfId="1" applyNumberFormat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/>
    </xf>
    <xf numFmtId="0" fontId="7" fillId="5" borderId="7" xfId="1" applyFont="1" applyFill="1" applyBorder="1" applyAlignment="1">
      <alignment horizontal="center"/>
    </xf>
    <xf numFmtId="0" fontId="7" fillId="5" borderId="6" xfId="1" applyFont="1" applyFill="1" applyBorder="1"/>
    <xf numFmtId="0" fontId="8" fillId="5" borderId="6" xfId="1" applyFont="1" applyFill="1" applyBorder="1" applyAlignment="1">
      <alignment wrapText="1"/>
    </xf>
    <xf numFmtId="0" fontId="8" fillId="5" borderId="7" xfId="1" applyFont="1" applyFill="1" applyBorder="1" applyAlignment="1">
      <alignment horizontal="center"/>
    </xf>
    <xf numFmtId="0" fontId="7" fillId="9" borderId="6" xfId="1" applyFont="1" applyFill="1" applyBorder="1"/>
    <xf numFmtId="0" fontId="8" fillId="9" borderId="6" xfId="1" applyFont="1" applyFill="1" applyBorder="1" applyAlignment="1">
      <alignment wrapText="1"/>
    </xf>
    <xf numFmtId="0" fontId="8" fillId="9" borderId="7" xfId="1" applyFont="1" applyFill="1" applyBorder="1" applyAlignment="1">
      <alignment horizontal="center"/>
    </xf>
    <xf numFmtId="0" fontId="7" fillId="5" borderId="6" xfId="1" applyFont="1" applyFill="1" applyBorder="1" applyAlignment="1">
      <alignment horizontal="left" wrapText="1"/>
    </xf>
    <xf numFmtId="49" fontId="7" fillId="5" borderId="6" xfId="1" applyNumberFormat="1" applyFont="1" applyFill="1" applyBorder="1" applyAlignment="1">
      <alignment horizontal="left" wrapText="1"/>
    </xf>
    <xf numFmtId="0" fontId="8" fillId="0" borderId="6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wrapText="1"/>
    </xf>
    <xf numFmtId="49" fontId="7" fillId="0" borderId="6" xfId="1" applyNumberFormat="1" applyFont="1" applyBorder="1" applyAlignment="1">
      <alignment horizontal="left" wrapText="1"/>
    </xf>
    <xf numFmtId="0" fontId="7" fillId="0" borderId="6" xfId="1" applyFont="1" applyBorder="1" applyAlignment="1">
      <alignment horizontal="left"/>
    </xf>
    <xf numFmtId="0" fontId="7" fillId="0" borderId="7" xfId="1" applyFont="1" applyBorder="1" applyAlignment="1">
      <alignment horizontal="center"/>
    </xf>
    <xf numFmtId="0" fontId="7" fillId="0" borderId="6" xfId="1" applyFont="1" applyBorder="1"/>
    <xf numFmtId="0" fontId="8" fillId="0" borderId="6" xfId="1" applyFont="1" applyBorder="1" applyAlignment="1">
      <alignment wrapText="1"/>
    </xf>
    <xf numFmtId="0" fontId="8" fillId="0" borderId="7" xfId="1" applyFont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49" fontId="7" fillId="9" borderId="6" xfId="1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left"/>
    </xf>
    <xf numFmtId="0" fontId="7" fillId="9" borderId="7" xfId="1" applyFont="1" applyFill="1" applyBorder="1" applyAlignment="1">
      <alignment horizontal="center"/>
    </xf>
    <xf numFmtId="0" fontId="7" fillId="8" borderId="6" xfId="1" applyFont="1" applyFill="1" applyBorder="1"/>
    <xf numFmtId="0" fontId="8" fillId="8" borderId="6" xfId="1" applyFont="1" applyFill="1" applyBorder="1" applyAlignment="1">
      <alignment wrapText="1"/>
    </xf>
    <xf numFmtId="0" fontId="8" fillId="8" borderId="7" xfId="1" applyFont="1" applyFill="1" applyBorder="1" applyAlignment="1">
      <alignment horizontal="center"/>
    </xf>
    <xf numFmtId="49" fontId="7" fillId="8" borderId="6" xfId="1" applyNumberFormat="1" applyFont="1" applyFill="1" applyBorder="1" applyAlignment="1">
      <alignment horizontal="left" wrapText="1"/>
    </xf>
    <xf numFmtId="0" fontId="14" fillId="14" borderId="6" xfId="1" applyFont="1" applyFill="1" applyBorder="1" applyAlignment="1">
      <alignment horizontal="left" vertical="center" wrapText="1"/>
    </xf>
    <xf numFmtId="0" fontId="14" fillId="14" borderId="6" xfId="1" applyFont="1" applyFill="1" applyBorder="1" applyAlignment="1">
      <alignment horizontal="center" wrapText="1"/>
    </xf>
    <xf numFmtId="0" fontId="14" fillId="14" borderId="6" xfId="1" applyFont="1" applyFill="1" applyBorder="1" applyAlignment="1">
      <alignment wrapText="1"/>
    </xf>
    <xf numFmtId="0" fontId="14" fillId="14" borderId="7" xfId="1" applyFont="1" applyFill="1" applyBorder="1" applyAlignment="1">
      <alignment horizontal="center"/>
    </xf>
    <xf numFmtId="0" fontId="15" fillId="7" borderId="9" xfId="1" applyFont="1" applyFill="1" applyBorder="1"/>
    <xf numFmtId="0" fontId="15" fillId="7" borderId="6" xfId="1" applyFont="1" applyFill="1" applyBorder="1"/>
    <xf numFmtId="0" fontId="15" fillId="7" borderId="11" xfId="1" applyFont="1" applyFill="1" applyBorder="1"/>
    <xf numFmtId="0" fontId="15" fillId="7" borderId="10" xfId="1" applyFont="1" applyFill="1" applyBorder="1"/>
    <xf numFmtId="0" fontId="3" fillId="13" borderId="11" xfId="1" applyFill="1" applyBorder="1"/>
    <xf numFmtId="0" fontId="3" fillId="13" borderId="10" xfId="1" applyFill="1" applyBorder="1"/>
    <xf numFmtId="0" fontId="7" fillId="5" borderId="6" xfId="1" applyFont="1" applyFill="1" applyBorder="1" applyAlignment="1">
      <alignment horizontal="center" wrapText="1"/>
    </xf>
    <xf numFmtId="3" fontId="8" fillId="5" borderId="7" xfId="1" applyNumberFormat="1" applyFont="1" applyFill="1" applyBorder="1" applyAlignment="1">
      <alignment horizontal="center" wrapText="1"/>
    </xf>
    <xf numFmtId="0" fontId="7" fillId="8" borderId="6" xfId="1" applyFont="1" applyFill="1" applyBorder="1" applyAlignment="1">
      <alignment horizontal="left" wrapText="1"/>
    </xf>
    <xf numFmtId="0" fontId="7" fillId="8" borderId="6" xfId="1" applyFont="1" applyFill="1" applyBorder="1" applyAlignment="1">
      <alignment horizontal="center" wrapText="1"/>
    </xf>
    <xf numFmtId="3" fontId="8" fillId="8" borderId="7" xfId="1" applyNumberFormat="1" applyFont="1" applyFill="1" applyBorder="1" applyAlignment="1">
      <alignment horizontal="center" wrapText="1"/>
    </xf>
    <xf numFmtId="0" fontId="3" fillId="7" borderId="8" xfId="1" applyFill="1" applyBorder="1"/>
    <xf numFmtId="49" fontId="8" fillId="6" borderId="6" xfId="1" applyNumberFormat="1" applyFont="1" applyFill="1" applyBorder="1" applyAlignment="1">
      <alignment horizontal="left" wrapText="1"/>
    </xf>
    <xf numFmtId="49" fontId="8" fillId="10" borderId="6" xfId="1" applyNumberFormat="1" applyFont="1" applyFill="1" applyBorder="1" applyAlignment="1">
      <alignment horizontal="left" wrapText="1"/>
    </xf>
    <xf numFmtId="49" fontId="8" fillId="10" borderId="7" xfId="1" applyNumberFormat="1" applyFont="1" applyFill="1" applyBorder="1" applyAlignment="1">
      <alignment horizontal="center" wrapText="1"/>
    </xf>
    <xf numFmtId="0" fontId="8" fillId="5" borderId="6" xfId="1" applyFont="1" applyFill="1" applyBorder="1" applyAlignment="1">
      <alignment horizontal="left" wrapText="1"/>
    </xf>
    <xf numFmtId="49" fontId="7" fillId="5" borderId="7" xfId="1" applyNumberFormat="1" applyFont="1" applyFill="1" applyBorder="1" applyAlignment="1">
      <alignment horizontal="center" wrapText="1"/>
    </xf>
    <xf numFmtId="0" fontId="8" fillId="8" borderId="6" xfId="1" applyFont="1" applyFill="1" applyBorder="1" applyAlignment="1">
      <alignment horizontal="left" wrapText="1"/>
    </xf>
    <xf numFmtId="0" fontId="8" fillId="9" borderId="6" xfId="1" applyFont="1" applyFill="1" applyBorder="1" applyAlignment="1">
      <alignment horizontal="left" wrapText="1"/>
    </xf>
    <xf numFmtId="49" fontId="8" fillId="9" borderId="6" xfId="1" applyNumberFormat="1" applyFont="1" applyFill="1" applyBorder="1" applyAlignment="1">
      <alignment horizontal="left" wrapText="1"/>
    </xf>
    <xf numFmtId="0" fontId="8" fillId="9" borderId="6" xfId="1" applyFont="1" applyFill="1" applyBorder="1" applyAlignment="1">
      <alignment horizontal="left"/>
    </xf>
    <xf numFmtId="49" fontId="7" fillId="8" borderId="7" xfId="1" applyNumberFormat="1" applyFont="1" applyFill="1" applyBorder="1" applyAlignment="1">
      <alignment horizontal="center" wrapText="1"/>
    </xf>
    <xf numFmtId="0" fontId="8" fillId="15" borderId="6" xfId="1" applyFont="1" applyFill="1" applyBorder="1" applyAlignment="1">
      <alignment horizontal="left" wrapText="1"/>
    </xf>
    <xf numFmtId="0" fontId="8" fillId="15" borderId="6" xfId="1" applyFont="1" applyFill="1" applyBorder="1" applyAlignment="1">
      <alignment horizontal="center" wrapText="1"/>
    </xf>
    <xf numFmtId="49" fontId="8" fillId="15" borderId="6" xfId="1" applyNumberFormat="1" applyFont="1" applyFill="1" applyBorder="1" applyAlignment="1">
      <alignment horizontal="left" wrapText="1"/>
    </xf>
    <xf numFmtId="49" fontId="7" fillId="15" borderId="6" xfId="1" applyNumberFormat="1" applyFont="1" applyFill="1" applyBorder="1" applyAlignment="1">
      <alignment horizontal="left" wrapText="1"/>
    </xf>
    <xf numFmtId="49" fontId="7" fillId="15" borderId="7" xfId="1" applyNumberFormat="1" applyFont="1" applyFill="1" applyBorder="1" applyAlignment="1">
      <alignment horizontal="center" wrapText="1"/>
    </xf>
    <xf numFmtId="49" fontId="7" fillId="9" borderId="7" xfId="1" applyNumberFormat="1" applyFont="1" applyFill="1" applyBorder="1" applyAlignment="1">
      <alignment horizontal="center" wrapText="1"/>
    </xf>
    <xf numFmtId="0" fontId="8" fillId="0" borderId="6" xfId="1" applyFont="1" applyBorder="1" applyAlignment="1">
      <alignment horizontal="left" wrapText="1"/>
    </xf>
    <xf numFmtId="49" fontId="8" fillId="0" borderId="6" xfId="1" applyNumberFormat="1" applyFont="1" applyBorder="1" applyAlignment="1">
      <alignment horizontal="left" wrapText="1"/>
    </xf>
    <xf numFmtId="49" fontId="7" fillId="0" borderId="7" xfId="1" applyNumberFormat="1" applyFont="1" applyBorder="1" applyAlignment="1">
      <alignment horizontal="center" wrapText="1"/>
    </xf>
    <xf numFmtId="49" fontId="7" fillId="10" borderId="6" xfId="1" applyNumberFormat="1" applyFont="1" applyFill="1" applyBorder="1" applyAlignment="1">
      <alignment horizontal="left" wrapText="1"/>
    </xf>
    <xf numFmtId="49" fontId="7" fillId="10" borderId="7" xfId="1" applyNumberFormat="1" applyFont="1" applyFill="1" applyBorder="1" applyAlignment="1">
      <alignment horizontal="center" wrapText="1"/>
    </xf>
    <xf numFmtId="0" fontId="7" fillId="9" borderId="6" xfId="1" applyFont="1" applyFill="1" applyBorder="1" applyAlignment="1">
      <alignment horizontal="left" wrapText="1"/>
    </xf>
    <xf numFmtId="0" fontId="7" fillId="9" borderId="6" xfId="1" applyFont="1" applyFill="1" applyBorder="1" applyAlignment="1">
      <alignment horizontal="center" wrapText="1"/>
    </xf>
    <xf numFmtId="49" fontId="8" fillId="2" borderId="6" xfId="1" applyNumberFormat="1" applyFont="1" applyFill="1" applyBorder="1" applyAlignment="1">
      <alignment horizontal="left" wrapText="1"/>
    </xf>
    <xf numFmtId="49" fontId="16" fillId="2" borderId="1" xfId="0" applyNumberFormat="1" applyFont="1" applyFill="1" applyBorder="1" applyAlignment="1">
      <alignment horizontal="left" wrapText="1"/>
    </xf>
    <xf numFmtId="49" fontId="13" fillId="2" borderId="6" xfId="1" applyNumberFormat="1" applyFont="1" applyFill="1" applyBorder="1" applyAlignment="1">
      <alignment horizontal="left" wrapText="1"/>
    </xf>
    <xf numFmtId="0" fontId="8" fillId="5" borderId="6" xfId="1" applyFont="1" applyFill="1" applyBorder="1" applyAlignment="1">
      <alignment horizontal="left" vertical="top" wrapText="1"/>
    </xf>
    <xf numFmtId="0" fontId="8" fillId="5" borderId="7" xfId="1" applyFont="1" applyFill="1" applyBorder="1" applyAlignment="1">
      <alignment horizontal="center" vertical="top" wrapText="1"/>
    </xf>
    <xf numFmtId="0" fontId="7" fillId="16" borderId="6" xfId="1" applyFont="1" applyFill="1" applyBorder="1" applyAlignment="1">
      <alignment horizontal="left" vertical="center" wrapText="1"/>
    </xf>
    <xf numFmtId="0" fontId="16" fillId="2" borderId="1" xfId="0" applyFont="1" applyFill="1" applyBorder="1" applyAlignment="1" applyProtection="1">
      <alignment horizontal="left" vertical="center" wrapText="1"/>
      <protection locked="0"/>
    </xf>
    <xf numFmtId="0" fontId="7" fillId="8" borderId="7" xfId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wrapText="1"/>
    </xf>
    <xf numFmtId="49" fontId="8" fillId="16" borderId="6" xfId="1" applyNumberFormat="1" applyFont="1" applyFill="1" applyBorder="1" applyAlignment="1">
      <alignment horizontal="left" wrapText="1"/>
    </xf>
    <xf numFmtId="49" fontId="8" fillId="5" borderId="6" xfId="1" applyNumberFormat="1" applyFont="1" applyFill="1" applyBorder="1" applyAlignment="1">
      <alignment horizontal="left" vertical="center" wrapText="1"/>
    </xf>
    <xf numFmtId="49" fontId="7" fillId="5" borderId="6" xfId="1" applyNumberFormat="1" applyFont="1" applyFill="1" applyBorder="1" applyAlignment="1">
      <alignment horizontal="left" vertical="center" wrapText="1"/>
    </xf>
    <xf numFmtId="49" fontId="7" fillId="5" borderId="7" xfId="1" applyNumberFormat="1" applyFont="1" applyFill="1" applyBorder="1" applyAlignment="1">
      <alignment horizontal="center" vertical="center" wrapText="1"/>
    </xf>
    <xf numFmtId="0" fontId="7" fillId="15" borderId="6" xfId="1" applyFont="1" applyFill="1" applyBorder="1" applyAlignment="1">
      <alignment horizontal="left" wrapText="1"/>
    </xf>
    <xf numFmtId="0" fontId="7" fillId="15" borderId="6" xfId="1" applyFont="1" applyFill="1" applyBorder="1" applyAlignment="1">
      <alignment horizontal="center" wrapText="1"/>
    </xf>
    <xf numFmtId="0" fontId="8" fillId="15" borderId="6" xfId="1" applyFont="1" applyFill="1" applyBorder="1" applyAlignment="1">
      <alignment horizontal="left" vertical="top" wrapText="1"/>
    </xf>
    <xf numFmtId="164" fontId="7" fillId="15" borderId="7" xfId="1" applyNumberFormat="1" applyFont="1" applyFill="1" applyBorder="1" applyAlignment="1">
      <alignment horizontal="center"/>
    </xf>
    <xf numFmtId="49" fontId="8" fillId="8" borderId="6" xfId="1" applyNumberFormat="1" applyFont="1" applyFill="1" applyBorder="1" applyAlignment="1">
      <alignment horizontal="center" wrapText="1"/>
    </xf>
    <xf numFmtId="49" fontId="8" fillId="8" borderId="7" xfId="1" applyNumberFormat="1" applyFont="1" applyFill="1" applyBorder="1" applyAlignment="1">
      <alignment horizontal="center" wrapText="1"/>
    </xf>
    <xf numFmtId="49" fontId="8" fillId="5" borderId="6" xfId="1" applyNumberFormat="1" applyFont="1" applyFill="1" applyBorder="1" applyAlignment="1">
      <alignment horizontal="center" wrapText="1"/>
    </xf>
    <xf numFmtId="0" fontId="8" fillId="17" borderId="6" xfId="1" applyFont="1" applyFill="1" applyBorder="1" applyAlignment="1">
      <alignment horizontal="left" wrapText="1"/>
    </xf>
    <xf numFmtId="0" fontId="8" fillId="17" borderId="7" xfId="1" applyFont="1" applyFill="1" applyBorder="1" applyAlignment="1">
      <alignment horizontal="center" wrapText="1"/>
    </xf>
    <xf numFmtId="49" fontId="8" fillId="9" borderId="6" xfId="1" applyNumberFormat="1" applyFont="1" applyFill="1" applyBorder="1" applyAlignment="1">
      <alignment horizontal="center" wrapText="1"/>
    </xf>
    <xf numFmtId="0" fontId="8" fillId="9" borderId="7" xfId="1" applyFont="1" applyFill="1" applyBorder="1" applyAlignment="1">
      <alignment horizontal="center" wrapText="1"/>
    </xf>
    <xf numFmtId="0" fontId="4" fillId="7" borderId="9" xfId="1" applyFont="1" applyFill="1" applyBorder="1"/>
    <xf numFmtId="0" fontId="4" fillId="7" borderId="6" xfId="1" applyFont="1" applyFill="1" applyBorder="1"/>
    <xf numFmtId="0" fontId="4" fillId="7" borderId="7" xfId="1" applyFont="1" applyFill="1" applyBorder="1"/>
    <xf numFmtId="49" fontId="10" fillId="10" borderId="6" xfId="1" applyNumberFormat="1" applyFont="1" applyFill="1" applyBorder="1" applyAlignment="1">
      <alignment horizontal="left" wrapText="1"/>
    </xf>
    <xf numFmtId="49" fontId="11" fillId="10" borderId="6" xfId="1" applyNumberFormat="1" applyFont="1" applyFill="1" applyBorder="1" applyAlignment="1">
      <alignment horizontal="left" wrapText="1"/>
    </xf>
    <xf numFmtId="49" fontId="11" fillId="10" borderId="7" xfId="1" applyNumberFormat="1" applyFont="1" applyFill="1" applyBorder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49" fontId="8" fillId="0" borderId="6" xfId="1" applyNumberFormat="1" applyFont="1" applyBorder="1" applyAlignment="1">
      <alignment vertical="center" wrapText="1"/>
    </xf>
    <xf numFmtId="49" fontId="7" fillId="0" borderId="6" xfId="1" applyNumberFormat="1" applyFont="1" applyBorder="1" applyAlignment="1">
      <alignment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 wrapText="1"/>
    </xf>
    <xf numFmtId="49" fontId="8" fillId="5" borderId="6" xfId="1" applyNumberFormat="1" applyFont="1" applyFill="1" applyBorder="1" applyAlignment="1">
      <alignment vertical="center" wrapText="1"/>
    </xf>
    <xf numFmtId="49" fontId="7" fillId="5" borderId="6" xfId="1" applyNumberFormat="1" applyFont="1" applyFill="1" applyBorder="1" applyAlignment="1">
      <alignment vertical="center" wrapText="1"/>
    </xf>
    <xf numFmtId="0" fontId="8" fillId="18" borderId="6" xfId="1" applyFont="1" applyFill="1" applyBorder="1" applyAlignment="1">
      <alignment horizontal="left" wrapText="1"/>
    </xf>
    <xf numFmtId="0" fontId="8" fillId="18" borderId="6" xfId="1" applyFont="1" applyFill="1" applyBorder="1" applyAlignment="1">
      <alignment horizontal="center" vertical="center" wrapText="1"/>
    </xf>
    <xf numFmtId="49" fontId="8" fillId="18" borderId="6" xfId="1" applyNumberFormat="1" applyFont="1" applyFill="1" applyBorder="1" applyAlignment="1">
      <alignment vertical="center" wrapText="1"/>
    </xf>
    <xf numFmtId="49" fontId="7" fillId="18" borderId="6" xfId="1" applyNumberFormat="1" applyFont="1" applyFill="1" applyBorder="1" applyAlignment="1">
      <alignment vertical="center" wrapText="1"/>
    </xf>
    <xf numFmtId="49" fontId="7" fillId="18" borderId="7" xfId="1" applyNumberFormat="1" applyFont="1" applyFill="1" applyBorder="1" applyAlignment="1">
      <alignment horizontal="center" vertical="center" wrapText="1"/>
    </xf>
    <xf numFmtId="0" fontId="8" fillId="19" borderId="6" xfId="1" applyFont="1" applyFill="1" applyBorder="1" applyAlignment="1">
      <alignment horizontal="left" wrapText="1"/>
    </xf>
    <xf numFmtId="0" fontId="8" fillId="19" borderId="6" xfId="1" applyFont="1" applyFill="1" applyBorder="1" applyAlignment="1">
      <alignment horizontal="center" vertical="center" wrapText="1"/>
    </xf>
    <xf numFmtId="49" fontId="8" fillId="19" borderId="6" xfId="1" applyNumberFormat="1" applyFont="1" applyFill="1" applyBorder="1" applyAlignment="1">
      <alignment horizontal="left" vertical="center" wrapText="1"/>
    </xf>
    <xf numFmtId="49" fontId="7" fillId="19" borderId="6" xfId="1" applyNumberFormat="1" applyFont="1" applyFill="1" applyBorder="1" applyAlignment="1">
      <alignment vertical="center" wrapText="1"/>
    </xf>
    <xf numFmtId="49" fontId="7" fillId="19" borderId="7" xfId="1" applyNumberFormat="1" applyFont="1" applyFill="1" applyBorder="1" applyAlignment="1">
      <alignment horizontal="center" vertical="center" wrapText="1"/>
    </xf>
    <xf numFmtId="0" fontId="8" fillId="15" borderId="6" xfId="1" applyFont="1" applyFill="1" applyBorder="1" applyAlignment="1">
      <alignment horizontal="center" vertical="center" wrapText="1"/>
    </xf>
    <xf numFmtId="49" fontId="8" fillId="15" borderId="6" xfId="1" applyNumberFormat="1" applyFont="1" applyFill="1" applyBorder="1" applyAlignment="1">
      <alignment vertical="center" wrapText="1"/>
    </xf>
    <xf numFmtId="49" fontId="7" fillId="15" borderId="6" xfId="1" applyNumberFormat="1" applyFont="1" applyFill="1" applyBorder="1" applyAlignment="1">
      <alignment horizontal="left" vertical="center"/>
    </xf>
    <xf numFmtId="49" fontId="7" fillId="15" borderId="7" xfId="1" applyNumberFormat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vertical="center" wrapText="1"/>
    </xf>
    <xf numFmtId="0" fontId="7" fillId="5" borderId="6" xfId="1" applyFont="1" applyFill="1" applyBorder="1" applyAlignment="1">
      <alignment vertical="center" wrapText="1"/>
    </xf>
    <xf numFmtId="0" fontId="7" fillId="5" borderId="7" xfId="1" applyFont="1" applyFill="1" applyBorder="1" applyAlignment="1">
      <alignment horizontal="center" vertical="center" wrapText="1"/>
    </xf>
    <xf numFmtId="0" fontId="8" fillId="8" borderId="6" xfId="1" applyFont="1" applyFill="1" applyBorder="1" applyAlignment="1">
      <alignment horizontal="center" vertical="center" wrapText="1"/>
    </xf>
    <xf numFmtId="49" fontId="8" fillId="8" borderId="6" xfId="1" applyNumberFormat="1" applyFont="1" applyFill="1" applyBorder="1" applyAlignment="1">
      <alignment vertical="center" wrapText="1"/>
    </xf>
    <xf numFmtId="49" fontId="7" fillId="8" borderId="6" xfId="1" applyNumberFormat="1" applyFont="1" applyFill="1" applyBorder="1" applyAlignment="1">
      <alignment vertical="center" wrapText="1"/>
    </xf>
    <xf numFmtId="49" fontId="7" fillId="8" borderId="7" xfId="1" applyNumberFormat="1" applyFont="1" applyFill="1" applyBorder="1" applyAlignment="1">
      <alignment horizontal="center" vertical="center" wrapText="1"/>
    </xf>
    <xf numFmtId="0" fontId="8" fillId="9" borderId="6" xfId="1" applyFont="1" applyFill="1" applyBorder="1" applyAlignment="1">
      <alignment horizontal="center" vertical="center" wrapText="1"/>
    </xf>
    <xf numFmtId="49" fontId="8" fillId="9" borderId="6" xfId="1" applyNumberFormat="1" applyFont="1" applyFill="1" applyBorder="1" applyAlignment="1">
      <alignment vertical="center" wrapText="1"/>
    </xf>
    <xf numFmtId="49" fontId="7" fillId="9" borderId="6" xfId="1" applyNumberFormat="1" applyFont="1" applyFill="1" applyBorder="1" applyAlignment="1">
      <alignment vertical="center" wrapText="1"/>
    </xf>
    <xf numFmtId="49" fontId="7" fillId="9" borderId="7" xfId="1" applyNumberFormat="1" applyFont="1" applyFill="1" applyBorder="1" applyAlignment="1">
      <alignment horizontal="center" vertical="center" wrapText="1"/>
    </xf>
    <xf numFmtId="0" fontId="8" fillId="8" borderId="6" xfId="1" applyFont="1" applyFill="1" applyBorder="1" applyAlignment="1">
      <alignment vertical="center"/>
    </xf>
    <xf numFmtId="0" fontId="7" fillId="8" borderId="7" xfId="1" applyFont="1" applyFill="1" applyBorder="1" applyAlignment="1">
      <alignment horizontal="center" vertical="center"/>
    </xf>
    <xf numFmtId="49" fontId="8" fillId="5" borderId="6" xfId="1" applyNumberFormat="1" applyFont="1" applyFill="1" applyBorder="1" applyAlignment="1">
      <alignment wrapText="1"/>
    </xf>
    <xf numFmtId="49" fontId="7" fillId="5" borderId="6" xfId="1" applyNumberFormat="1" applyFont="1" applyFill="1" applyBorder="1" applyAlignment="1">
      <alignment wrapText="1"/>
    </xf>
    <xf numFmtId="0" fontId="7" fillId="8" borderId="6" xfId="1" applyFont="1" applyFill="1" applyBorder="1" applyAlignment="1">
      <alignment vertical="top"/>
    </xf>
    <xf numFmtId="0" fontId="7" fillId="8" borderId="6" xfId="1" applyFont="1" applyFill="1" applyBorder="1" applyAlignment="1">
      <alignment vertical="top" wrapText="1"/>
    </xf>
    <xf numFmtId="0" fontId="7" fillId="8" borderId="7" xfId="1" applyFont="1" applyFill="1" applyBorder="1" applyAlignment="1">
      <alignment horizontal="center" vertical="top"/>
    </xf>
    <xf numFmtId="49" fontId="7" fillId="0" borderId="7" xfId="1" applyNumberFormat="1" applyFont="1" applyBorder="1" applyAlignment="1">
      <alignment horizontal="center" shrinkToFit="1"/>
    </xf>
    <xf numFmtId="0" fontId="7" fillId="0" borderId="6" xfId="1" applyFont="1" applyBorder="1" applyAlignment="1">
      <alignment horizontal="left" vertical="center" wrapText="1"/>
    </xf>
    <xf numFmtId="49" fontId="8" fillId="0" borderId="6" xfId="1" applyNumberFormat="1" applyFont="1" applyBorder="1" applyAlignment="1">
      <alignment horizontal="left" vertical="center" wrapText="1"/>
    </xf>
    <xf numFmtId="49" fontId="7" fillId="0" borderId="6" xfId="1" applyNumberFormat="1" applyFont="1" applyBorder="1" applyAlignment="1">
      <alignment horizontal="left" vertical="center" wrapText="1"/>
    </xf>
    <xf numFmtId="49" fontId="16" fillId="2" borderId="6" xfId="1" applyNumberFormat="1" applyFont="1" applyFill="1" applyBorder="1" applyAlignment="1">
      <alignment horizontal="left" wrapText="1"/>
    </xf>
    <xf numFmtId="49" fontId="16" fillId="0" borderId="1" xfId="0" applyNumberFormat="1" applyFont="1" applyBorder="1" applyAlignment="1">
      <alignment horizontal="left" wrapText="1"/>
    </xf>
    <xf numFmtId="49" fontId="7" fillId="5" borderId="6" xfId="1" applyNumberFormat="1" applyFont="1" applyFill="1" applyBorder="1" applyAlignment="1">
      <alignment horizontal="left"/>
    </xf>
    <xf numFmtId="0" fontId="7" fillId="0" borderId="6" xfId="1" applyFont="1" applyBorder="1" applyAlignment="1">
      <alignment horizontal="left" wrapText="1"/>
    </xf>
    <xf numFmtId="0" fontId="7" fillId="0" borderId="7" xfId="1" applyFont="1" applyBorder="1" applyAlignment="1">
      <alignment horizontal="center" wrapText="1"/>
    </xf>
    <xf numFmtId="0" fontId="7" fillId="5" borderId="7" xfId="1" applyFont="1" applyFill="1" applyBorder="1" applyAlignment="1">
      <alignment horizontal="center" wrapText="1"/>
    </xf>
    <xf numFmtId="0" fontId="7" fillId="8" borderId="7" xfId="1" applyFont="1" applyFill="1" applyBorder="1" applyAlignment="1">
      <alignment horizontal="center" wrapText="1"/>
    </xf>
    <xf numFmtId="0" fontId="7" fillId="9" borderId="7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horizontal="center" wrapText="1"/>
    </xf>
    <xf numFmtId="49" fontId="8" fillId="0" borderId="7" xfId="1" applyNumberFormat="1" applyFont="1" applyBorder="1" applyAlignment="1">
      <alignment horizontal="center" wrapText="1"/>
    </xf>
    <xf numFmtId="0" fontId="8" fillId="0" borderId="6" xfId="1" applyFont="1" applyBorder="1" applyAlignment="1">
      <alignment horizontal="left"/>
    </xf>
    <xf numFmtId="49" fontId="8" fillId="0" borderId="7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wrapText="1"/>
    </xf>
    <xf numFmtId="0" fontId="8" fillId="0" borderId="6" xfId="1" applyFont="1" applyBorder="1" applyAlignment="1">
      <alignment vertical="top" wrapText="1"/>
    </xf>
    <xf numFmtId="0" fontId="7" fillId="0" borderId="7" xfId="1" applyFont="1" applyBorder="1" applyAlignment="1">
      <alignment horizontal="center" vertical="top" wrapText="1"/>
    </xf>
    <xf numFmtId="4" fontId="8" fillId="0" borderId="6" xfId="1" applyNumberFormat="1" applyFont="1" applyBorder="1" applyAlignment="1">
      <alignment horizontal="left"/>
    </xf>
    <xf numFmtId="0" fontId="8" fillId="5" borderId="6" xfId="1" applyFont="1" applyFill="1" applyBorder="1" applyAlignment="1">
      <alignment vertical="top" wrapText="1"/>
    </xf>
    <xf numFmtId="4" fontId="8" fillId="5" borderId="6" xfId="1" applyNumberFormat="1" applyFont="1" applyFill="1" applyBorder="1" applyAlignment="1">
      <alignment horizontal="left"/>
    </xf>
    <xf numFmtId="0" fontId="7" fillId="5" borderId="7" xfId="1" applyFont="1" applyFill="1" applyBorder="1" applyAlignment="1">
      <alignment horizontal="center" vertical="top" wrapText="1"/>
    </xf>
    <xf numFmtId="0" fontId="8" fillId="9" borderId="6" xfId="1" applyFont="1" applyFill="1" applyBorder="1" applyAlignment="1">
      <alignment vertical="top" wrapText="1"/>
    </xf>
    <xf numFmtId="4" fontId="8" fillId="9" borderId="6" xfId="1" applyNumberFormat="1" applyFont="1" applyFill="1" applyBorder="1" applyAlignment="1">
      <alignment horizontal="left"/>
    </xf>
    <xf numFmtId="0" fontId="7" fillId="9" borderId="7" xfId="1" applyFont="1" applyFill="1" applyBorder="1" applyAlignment="1">
      <alignment horizontal="center" vertical="top" wrapText="1"/>
    </xf>
    <xf numFmtId="0" fontId="8" fillId="8" borderId="6" xfId="1" applyFont="1" applyFill="1" applyBorder="1" applyAlignment="1">
      <alignment vertical="top" wrapText="1"/>
    </xf>
    <xf numFmtId="4" fontId="8" fillId="8" borderId="6" xfId="1" applyNumberFormat="1" applyFont="1" applyFill="1" applyBorder="1" applyAlignment="1">
      <alignment horizontal="left"/>
    </xf>
    <xf numFmtId="0" fontId="7" fillId="8" borderId="7" xfId="1" applyFont="1" applyFill="1" applyBorder="1" applyAlignment="1">
      <alignment horizontal="center" vertical="top" wrapText="1"/>
    </xf>
    <xf numFmtId="0" fontId="7" fillId="9" borderId="6" xfId="1" applyFont="1" applyFill="1" applyBorder="1" applyAlignment="1">
      <alignment horizontal="left" vertical="top" wrapText="1"/>
    </xf>
    <xf numFmtId="0" fontId="7" fillId="5" borderId="6" xfId="1" applyFont="1" applyFill="1" applyBorder="1" applyAlignment="1">
      <alignment horizontal="left" vertical="top" wrapText="1"/>
    </xf>
    <xf numFmtId="0" fontId="7" fillId="0" borderId="6" xfId="1" applyFont="1" applyBorder="1" applyAlignment="1">
      <alignment horizontal="left" vertical="top" wrapText="1"/>
    </xf>
    <xf numFmtId="49" fontId="7" fillId="6" borderId="6" xfId="1" applyNumberFormat="1" applyFont="1" applyFill="1" applyBorder="1" applyAlignment="1">
      <alignment horizontal="left" wrapText="1"/>
    </xf>
    <xf numFmtId="49" fontId="7" fillId="6" borderId="7" xfId="1" applyNumberFormat="1" applyFont="1" applyFill="1" applyBorder="1" applyAlignment="1">
      <alignment horizontal="center" wrapText="1"/>
    </xf>
    <xf numFmtId="0" fontId="7" fillId="10" borderId="6" xfId="1" applyFont="1" applyFill="1" applyBorder="1" applyAlignment="1">
      <alignment horizontal="center" wrapText="1"/>
    </xf>
    <xf numFmtId="0" fontId="7" fillId="10" borderId="7" xfId="1" applyFont="1" applyFill="1" applyBorder="1" applyAlignment="1">
      <alignment horizontal="center" wrapText="1"/>
    </xf>
    <xf numFmtId="0" fontId="7" fillId="0" borderId="6" xfId="1" applyFont="1" applyBorder="1" applyAlignment="1">
      <alignment horizontal="center" vertical="center" wrapText="1"/>
    </xf>
    <xf numFmtId="0" fontId="7" fillId="5" borderId="6" xfId="1" applyFont="1" applyFill="1" applyBorder="1" applyAlignment="1">
      <alignment horizontal="center" vertical="center" wrapText="1"/>
    </xf>
    <xf numFmtId="0" fontId="7" fillId="8" borderId="6" xfId="1" applyFont="1" applyFill="1" applyBorder="1" applyAlignment="1">
      <alignment horizontal="center" vertical="center" wrapText="1"/>
    </xf>
    <xf numFmtId="49" fontId="8" fillId="8" borderId="6" xfId="1" applyNumberFormat="1" applyFont="1" applyFill="1" applyBorder="1" applyAlignment="1">
      <alignment horizontal="left" vertical="center" wrapText="1"/>
    </xf>
    <xf numFmtId="49" fontId="7" fillId="8" borderId="6" xfId="1" applyNumberFormat="1" applyFont="1" applyFill="1" applyBorder="1" applyAlignment="1">
      <alignment horizontal="left" vertical="center" wrapText="1"/>
    </xf>
    <xf numFmtId="0" fontId="10" fillId="9" borderId="6" xfId="1" applyFont="1" applyFill="1" applyBorder="1" applyAlignment="1">
      <alignment horizontal="center"/>
    </xf>
    <xf numFmtId="0" fontId="1" fillId="7" borderId="6" xfId="1" applyFont="1" applyFill="1" applyBorder="1"/>
    <xf numFmtId="0" fontId="1" fillId="7" borderId="7" xfId="1" applyFont="1" applyFill="1" applyBorder="1"/>
    <xf numFmtId="0" fontId="1" fillId="7" borderId="9" xfId="1" applyFont="1" applyFill="1" applyBorder="1"/>
    <xf numFmtId="0" fontId="1" fillId="7" borderId="10" xfId="1" applyFont="1" applyFill="1" applyBorder="1"/>
    <xf numFmtId="0" fontId="8" fillId="5" borderId="6" xfId="1" applyFont="1" applyFill="1" applyBorder="1"/>
    <xf numFmtId="0" fontId="17" fillId="7" borderId="12" xfId="0" applyFont="1" applyFill="1" applyBorder="1" applyAlignment="1">
      <alignment horizontal="right"/>
    </xf>
    <xf numFmtId="0" fontId="17" fillId="7" borderId="1" xfId="0" applyFont="1" applyFill="1" applyBorder="1" applyAlignment="1">
      <alignment horizontal="right"/>
    </xf>
    <xf numFmtId="0" fontId="17" fillId="7" borderId="2" xfId="0" applyFont="1" applyFill="1" applyBorder="1" applyAlignment="1">
      <alignment horizontal="right"/>
    </xf>
    <xf numFmtId="0" fontId="1" fillId="20" borderId="9" xfId="1" applyFont="1" applyFill="1" applyBorder="1"/>
    <xf numFmtId="0" fontId="1" fillId="20" borderId="6" xfId="1" applyFont="1" applyFill="1" applyBorder="1"/>
    <xf numFmtId="0" fontId="1" fillId="20" borderId="7" xfId="1" applyFont="1" applyFill="1" applyBorder="1"/>
    <xf numFmtId="0" fontId="7" fillId="9" borderId="6" xfId="1" applyFont="1" applyFill="1" applyBorder="1" applyAlignment="1">
      <alignment horizontal="left"/>
    </xf>
    <xf numFmtId="0" fontId="1" fillId="12" borderId="6" xfId="1" applyFont="1" applyFill="1" applyBorder="1"/>
    <xf numFmtId="0" fontId="1" fillId="12" borderId="7" xfId="1" applyFont="1" applyFill="1" applyBorder="1"/>
    <xf numFmtId="0" fontId="1" fillId="12" borderId="9" xfId="1" applyFont="1" applyFill="1" applyBorder="1"/>
    <xf numFmtId="0" fontId="1" fillId="12" borderId="10" xfId="1" applyFont="1" applyFill="1" applyBorder="1"/>
    <xf numFmtId="0" fontId="2" fillId="21" borderId="6" xfId="1" applyFont="1" applyFill="1" applyBorder="1"/>
    <xf numFmtId="0" fontId="20" fillId="21" borderId="9" xfId="1" applyFont="1" applyFill="1" applyBorder="1"/>
    <xf numFmtId="0" fontId="20" fillId="21" borderId="6" xfId="1" applyFont="1" applyFill="1" applyBorder="1"/>
    <xf numFmtId="0" fontId="20" fillId="21" borderId="7" xfId="1" applyFont="1" applyFill="1" applyBorder="1"/>
    <xf numFmtId="0" fontId="2" fillId="21" borderId="9" xfId="1" applyFont="1" applyFill="1" applyBorder="1"/>
    <xf numFmtId="0" fontId="2" fillId="21" borderId="10" xfId="1" applyFont="1" applyFill="1" applyBorder="1"/>
    <xf numFmtId="0" fontId="21" fillId="0" borderId="0" xfId="1" applyFont="1"/>
    <xf numFmtId="0" fontId="6" fillId="4" borderId="10" xfId="1" applyFont="1" applyFill="1" applyBorder="1" applyAlignment="1">
      <alignment horizontal="center" vertical="center" wrapText="1"/>
    </xf>
    <xf numFmtId="0" fontId="3" fillId="11" borderId="10" xfId="1" applyFill="1" applyBorder="1"/>
    <xf numFmtId="0" fontId="4" fillId="7" borderId="10" xfId="1" applyFont="1" applyFill="1" applyBorder="1"/>
    <xf numFmtId="0" fontId="17" fillId="7" borderId="5" xfId="0" applyFont="1" applyFill="1" applyBorder="1" applyAlignment="1">
      <alignment horizontal="right"/>
    </xf>
    <xf numFmtId="0" fontId="0" fillId="0" borderId="15" xfId="0" applyBorder="1"/>
    <xf numFmtId="0" fontId="3" fillId="0" borderId="15" xfId="1" applyBorder="1"/>
    <xf numFmtId="0" fontId="21" fillId="0" borderId="15" xfId="1" applyFont="1" applyBorder="1"/>
    <xf numFmtId="0" fontId="2" fillId="0" borderId="0" xfId="1" applyFont="1" applyAlignment="1">
      <alignment horizontal="right"/>
    </xf>
    <xf numFmtId="0" fontId="19" fillId="0" borderId="0" xfId="1" applyFont="1"/>
    <xf numFmtId="0" fontId="21" fillId="0" borderId="0" xfId="1" applyFont="1" applyAlignment="1">
      <alignment horizontal="right"/>
    </xf>
    <xf numFmtId="0" fontId="3" fillId="0" borderId="3" xfId="1" applyBorder="1" applyAlignment="1">
      <alignment horizontal="center" vertical="center" wrapText="1"/>
    </xf>
    <xf numFmtId="0" fontId="3" fillId="0" borderId="4" xfId="1" applyBorder="1" applyAlignment="1">
      <alignment horizontal="center" vertical="center" wrapText="1"/>
    </xf>
    <xf numFmtId="0" fontId="3" fillId="0" borderId="14" xfId="1" applyBorder="1" applyAlignment="1">
      <alignment horizontal="center" vertical="center" wrapText="1"/>
    </xf>
    <xf numFmtId="49" fontId="18" fillId="0" borderId="7" xfId="1" applyNumberFormat="1" applyFont="1" applyBorder="1" applyAlignment="1">
      <alignment horizontal="left" wrapText="1"/>
    </xf>
    <xf numFmtId="0" fontId="19" fillId="0" borderId="13" xfId="1" applyFont="1" applyBorder="1" applyAlignment="1">
      <alignment horizontal="left"/>
    </xf>
    <xf numFmtId="49" fontId="18" fillId="0" borderId="13" xfId="1" applyNumberFormat="1" applyFont="1" applyBorder="1" applyAlignment="1">
      <alignment horizontal="left" wrapText="1"/>
    </xf>
    <xf numFmtId="49" fontId="13" fillId="5" borderId="6" xfId="1" applyNumberFormat="1" applyFont="1" applyFill="1" applyBorder="1" applyAlignment="1">
      <alignment horizontal="left" wrapText="1"/>
    </xf>
    <xf numFmtId="49" fontId="13" fillId="5" borderId="1" xfId="0" applyNumberFormat="1" applyFont="1" applyFill="1" applyBorder="1" applyAlignment="1">
      <alignment horizontal="left" wrapText="1"/>
    </xf>
    <xf numFmtId="0" fontId="13" fillId="5" borderId="1" xfId="0" applyFont="1" applyFill="1" applyBorder="1" applyAlignment="1" applyProtection="1">
      <alignment horizontal="left" vertical="center" wrapText="1"/>
      <protection locked="0"/>
    </xf>
    <xf numFmtId="49" fontId="13" fillId="9" borderId="6" xfId="1" applyNumberFormat="1" applyFont="1" applyFill="1" applyBorder="1" applyAlignment="1">
      <alignment horizontal="left" wrapText="1"/>
    </xf>
    <xf numFmtId="49" fontId="13" fillId="0" borderId="1" xfId="0" applyNumberFormat="1" applyFont="1" applyBorder="1" applyAlignment="1">
      <alignment horizontal="left" wrapText="1"/>
    </xf>
    <xf numFmtId="0" fontId="13" fillId="5" borderId="1" xfId="0" applyFont="1" applyFill="1" applyBorder="1" applyAlignment="1">
      <alignment horizontal="left" wrapText="1"/>
    </xf>
    <xf numFmtId="0" fontId="13" fillId="5" borderId="1" xfId="0" applyFont="1" applyFill="1" applyBorder="1" applyAlignment="1">
      <alignment horizontal="center" wrapText="1"/>
    </xf>
  </cellXfs>
  <cellStyles count="2">
    <cellStyle name="Normalny" xfId="0" builtinId="0"/>
    <cellStyle name="Normalny 3" xfId="1" xr:uid="{193DDAF5-2633-4A69-9A0E-70EA4270AE97}"/>
  </cellStyles>
  <dxfs count="2">
    <dxf>
      <font>
        <color rgb="FFFF0000"/>
      </font>
      <fill>
        <patternFill>
          <bgColor theme="7" tint="0.79998168889431442"/>
        </patternFill>
      </fill>
    </dxf>
    <dxf>
      <font>
        <color rgb="FFFF000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356D6-08FA-4F5D-AB3C-09CC8F8BC718}">
  <dimension ref="A1:L1012"/>
  <sheetViews>
    <sheetView tabSelected="1" zoomScale="90" zoomScaleNormal="90" workbookViewId="0">
      <pane xSplit="3" ySplit="2" topLeftCell="D483" activePane="bottomRight" state="frozen"/>
      <selection pane="topRight" activeCell="D1" sqref="D1"/>
      <selection pane="bottomLeft" activeCell="A2" sqref="A2"/>
      <selection pane="bottomRight" activeCell="F1" sqref="F1:H1"/>
    </sheetView>
  </sheetViews>
  <sheetFormatPr defaultColWidth="3.6640625" defaultRowHeight="0" customHeight="1" zeroHeight="1" x14ac:dyDescent="0.3"/>
  <cols>
    <col min="1" max="1" width="25.88671875" style="1" customWidth="1"/>
    <col min="2" max="2" width="3.88671875" style="1" customWidth="1"/>
    <col min="3" max="3" width="30.109375" style="1" customWidth="1"/>
    <col min="4" max="4" width="34.109375" style="1" customWidth="1"/>
    <col min="5" max="5" width="14.44140625" style="1" customWidth="1"/>
    <col min="6" max="10" width="8.6640625" style="1" customWidth="1"/>
    <col min="11" max="11" width="8.6640625" style="266" customWidth="1"/>
    <col min="12" max="12" width="18.21875" hidden="1" customWidth="1"/>
    <col min="13" max="16" width="3.6640625" style="1" customWidth="1"/>
    <col min="17" max="16382" width="3.6640625" style="1"/>
    <col min="16383" max="16383" width="2" style="1" customWidth="1"/>
    <col min="16384" max="16384" width="3.6640625" style="1"/>
  </cols>
  <sheetData>
    <row r="1" spans="1:12" ht="51" customHeight="1" x14ac:dyDescent="0.3">
      <c r="F1" s="271" t="s">
        <v>1449</v>
      </c>
      <c r="G1" s="272"/>
      <c r="H1" s="272"/>
      <c r="I1" s="271" t="s">
        <v>0</v>
      </c>
      <c r="J1" s="272"/>
      <c r="K1" s="273"/>
    </row>
    <row r="2" spans="1:12" ht="60" x14ac:dyDescent="0.3">
      <c r="A2" s="2" t="s">
        <v>1</v>
      </c>
      <c r="B2" s="2" t="s">
        <v>2</v>
      </c>
      <c r="C2" s="2" t="s">
        <v>3</v>
      </c>
      <c r="D2" s="3" t="s">
        <v>4</v>
      </c>
      <c r="E2" s="4" t="s">
        <v>5</v>
      </c>
      <c r="F2" s="5" t="s">
        <v>6</v>
      </c>
      <c r="G2" s="6" t="s">
        <v>7</v>
      </c>
      <c r="H2" s="7" t="s">
        <v>8</v>
      </c>
      <c r="I2" s="8" t="s">
        <v>6</v>
      </c>
      <c r="J2" s="9" t="s">
        <v>7</v>
      </c>
      <c r="K2" s="261" t="s">
        <v>8</v>
      </c>
    </row>
    <row r="3" spans="1:12" ht="14.4" x14ac:dyDescent="0.3">
      <c r="A3" s="10" t="s">
        <v>9</v>
      </c>
      <c r="B3" s="11">
        <v>1</v>
      </c>
      <c r="C3" s="12" t="s">
        <v>10</v>
      </c>
      <c r="D3" s="13" t="s">
        <v>11</v>
      </c>
      <c r="E3" s="14" t="s">
        <v>12</v>
      </c>
      <c r="F3" s="15">
        <v>33</v>
      </c>
      <c r="G3" s="16">
        <v>33</v>
      </c>
      <c r="H3" s="17">
        <v>33</v>
      </c>
      <c r="I3" s="15">
        <v>0</v>
      </c>
      <c r="J3" s="16">
        <v>0</v>
      </c>
      <c r="K3" s="55">
        <v>0</v>
      </c>
      <c r="L3" t="e">
        <f>IF((SUM(F3:K3)=SUM(#REF!)),"OK","KO")</f>
        <v>#REF!</v>
      </c>
    </row>
    <row r="4" spans="1:12" ht="14.4" x14ac:dyDescent="0.3">
      <c r="A4" s="18" t="s">
        <v>9</v>
      </c>
      <c r="B4" s="19">
        <v>2</v>
      </c>
      <c r="C4" s="20" t="s">
        <v>13</v>
      </c>
      <c r="D4" s="21" t="s">
        <v>14</v>
      </c>
      <c r="E4" s="22" t="s">
        <v>15</v>
      </c>
      <c r="F4" s="15">
        <v>25</v>
      </c>
      <c r="G4" s="16">
        <v>25</v>
      </c>
      <c r="H4" s="17">
        <v>25</v>
      </c>
      <c r="I4" s="15">
        <v>0</v>
      </c>
      <c r="J4" s="16">
        <v>0</v>
      </c>
      <c r="K4" s="55">
        <v>0</v>
      </c>
      <c r="L4" t="e">
        <f>IF((SUM(F4:K4)=SUM(#REF!)),"OK","KO")</f>
        <v>#REF!</v>
      </c>
    </row>
    <row r="5" spans="1:12" ht="14.4" x14ac:dyDescent="0.3">
      <c r="A5" s="23" t="s">
        <v>9</v>
      </c>
      <c r="B5" s="24">
        <v>3</v>
      </c>
      <c r="C5" s="25" t="s">
        <v>16</v>
      </c>
      <c r="D5" s="26" t="s">
        <v>17</v>
      </c>
      <c r="E5" s="27" t="s">
        <v>18</v>
      </c>
      <c r="F5" s="15">
        <v>26</v>
      </c>
      <c r="G5" s="16">
        <v>26</v>
      </c>
      <c r="H5" s="17">
        <v>26</v>
      </c>
      <c r="I5" s="15">
        <v>2</v>
      </c>
      <c r="J5" s="16">
        <v>2</v>
      </c>
      <c r="K5" s="55">
        <v>2</v>
      </c>
      <c r="L5" t="e">
        <f>IF((SUM(F5:K5)=SUM(#REF!)),"OK","KO")</f>
        <v>#REF!</v>
      </c>
    </row>
    <row r="6" spans="1:12" ht="14.4" x14ac:dyDescent="0.3">
      <c r="A6" s="18" t="s">
        <v>9</v>
      </c>
      <c r="B6" s="19">
        <v>4</v>
      </c>
      <c r="C6" s="20" t="s">
        <v>19</v>
      </c>
      <c r="D6" s="21" t="s">
        <v>20</v>
      </c>
      <c r="E6" s="22" t="s">
        <v>21</v>
      </c>
      <c r="F6" s="15">
        <v>27</v>
      </c>
      <c r="G6" s="16">
        <v>27</v>
      </c>
      <c r="H6" s="17">
        <v>27</v>
      </c>
      <c r="I6" s="15">
        <v>5</v>
      </c>
      <c r="J6" s="16">
        <v>5</v>
      </c>
      <c r="K6" s="55">
        <v>5</v>
      </c>
      <c r="L6" t="e">
        <f>IF((SUM(F6:K6)=SUM(#REF!)),"OK","KO")</f>
        <v>#REF!</v>
      </c>
    </row>
    <row r="7" spans="1:12" ht="14.4" x14ac:dyDescent="0.3">
      <c r="A7" s="10" t="s">
        <v>9</v>
      </c>
      <c r="B7" s="11">
        <v>5</v>
      </c>
      <c r="C7" s="12" t="s">
        <v>22</v>
      </c>
      <c r="D7" s="13" t="s">
        <v>23</v>
      </c>
      <c r="E7" s="14" t="s">
        <v>24</v>
      </c>
      <c r="F7" s="15">
        <v>23</v>
      </c>
      <c r="G7" s="16">
        <v>23</v>
      </c>
      <c r="H7" s="17">
        <v>23</v>
      </c>
      <c r="I7" s="15">
        <v>2</v>
      </c>
      <c r="J7" s="16">
        <v>2</v>
      </c>
      <c r="K7" s="55">
        <v>2</v>
      </c>
      <c r="L7" t="e">
        <f>IF((SUM(F7:K7)=SUM(#REF!)),"OK","KO")</f>
        <v>#REF!</v>
      </c>
    </row>
    <row r="8" spans="1:12" ht="14.4" x14ac:dyDescent="0.3">
      <c r="A8" s="10" t="s">
        <v>9</v>
      </c>
      <c r="B8" s="11">
        <v>6</v>
      </c>
      <c r="C8" s="12" t="s">
        <v>25</v>
      </c>
      <c r="D8" s="13" t="s">
        <v>26</v>
      </c>
      <c r="E8" s="14" t="s">
        <v>27</v>
      </c>
      <c r="F8" s="15">
        <v>27</v>
      </c>
      <c r="G8" s="16">
        <v>27</v>
      </c>
      <c r="H8" s="17">
        <v>27</v>
      </c>
      <c r="I8" s="15">
        <v>0</v>
      </c>
      <c r="J8" s="16">
        <v>0</v>
      </c>
      <c r="K8" s="55">
        <v>0</v>
      </c>
      <c r="L8" t="e">
        <f>IF((SUM(F8:K8)=SUM(#REF!)),"OK","KO")</f>
        <v>#REF!</v>
      </c>
    </row>
    <row r="9" spans="1:12" ht="14.4" x14ac:dyDescent="0.3">
      <c r="A9" s="18" t="s">
        <v>9</v>
      </c>
      <c r="B9" s="19">
        <v>7</v>
      </c>
      <c r="C9" s="20" t="s">
        <v>28</v>
      </c>
      <c r="D9" s="21" t="s">
        <v>29</v>
      </c>
      <c r="E9" s="22" t="s">
        <v>30</v>
      </c>
      <c r="F9" s="15">
        <v>22</v>
      </c>
      <c r="G9" s="16">
        <v>22</v>
      </c>
      <c r="H9" s="17">
        <v>22</v>
      </c>
      <c r="I9" s="15">
        <v>6</v>
      </c>
      <c r="J9" s="16">
        <v>6</v>
      </c>
      <c r="K9" s="55">
        <v>6</v>
      </c>
      <c r="L9" t="e">
        <f>IF((SUM(F9:K9)=SUM(#REF!)),"OK","KO")</f>
        <v>#REF!</v>
      </c>
    </row>
    <row r="10" spans="1:12" ht="14.4" x14ac:dyDescent="0.3">
      <c r="A10" s="23" t="s">
        <v>9</v>
      </c>
      <c r="B10" s="24">
        <v>8</v>
      </c>
      <c r="C10" s="25" t="s">
        <v>31</v>
      </c>
      <c r="D10" s="26" t="s">
        <v>32</v>
      </c>
      <c r="E10" s="27" t="s">
        <v>33</v>
      </c>
      <c r="F10" s="15">
        <v>30</v>
      </c>
      <c r="G10" s="16">
        <v>30</v>
      </c>
      <c r="H10" s="17">
        <v>30</v>
      </c>
      <c r="I10" s="15">
        <v>1</v>
      </c>
      <c r="J10" s="16">
        <v>1</v>
      </c>
      <c r="K10" s="55">
        <v>1</v>
      </c>
      <c r="L10" t="e">
        <f>IF((SUM(F10:K10)=SUM(#REF!)),"OK","KO")</f>
        <v>#REF!</v>
      </c>
    </row>
    <row r="11" spans="1:12" ht="14.4" x14ac:dyDescent="0.3">
      <c r="A11" s="23" t="s">
        <v>9</v>
      </c>
      <c r="B11" s="24">
        <v>9</v>
      </c>
      <c r="C11" s="25" t="s">
        <v>34</v>
      </c>
      <c r="D11" s="26" t="s">
        <v>35</v>
      </c>
      <c r="E11" s="27" t="s">
        <v>36</v>
      </c>
      <c r="F11" s="15">
        <v>28</v>
      </c>
      <c r="G11" s="16">
        <v>28</v>
      </c>
      <c r="H11" s="17">
        <v>28</v>
      </c>
      <c r="I11" s="15">
        <v>0</v>
      </c>
      <c r="J11" s="16">
        <v>0</v>
      </c>
      <c r="K11" s="55">
        <v>0</v>
      </c>
      <c r="L11" t="e">
        <f>IF((SUM(F11:K11)=SUM(#REF!)),"OK","KO")</f>
        <v>#REF!</v>
      </c>
    </row>
    <row r="12" spans="1:12" ht="14.4" x14ac:dyDescent="0.3">
      <c r="A12" s="10" t="s">
        <v>9</v>
      </c>
      <c r="B12" s="11">
        <v>10</v>
      </c>
      <c r="C12" s="12" t="s">
        <v>37</v>
      </c>
      <c r="D12" s="13" t="s">
        <v>38</v>
      </c>
      <c r="E12" s="14" t="s">
        <v>39</v>
      </c>
      <c r="F12" s="15">
        <v>34</v>
      </c>
      <c r="G12" s="16">
        <v>34</v>
      </c>
      <c r="H12" s="17">
        <v>34</v>
      </c>
      <c r="I12" s="15">
        <v>0</v>
      </c>
      <c r="J12" s="16">
        <v>0</v>
      </c>
      <c r="K12" s="55">
        <v>0</v>
      </c>
      <c r="L12" t="e">
        <f>IF((SUM(F12:K12)=SUM(#REF!)),"OK","KO")</f>
        <v>#REF!</v>
      </c>
    </row>
    <row r="13" spans="1:12" ht="14.4" x14ac:dyDescent="0.3">
      <c r="A13" s="10" t="s">
        <v>9</v>
      </c>
      <c r="B13" s="11">
        <v>11</v>
      </c>
      <c r="C13" s="12" t="s">
        <v>40</v>
      </c>
      <c r="D13" s="13" t="s">
        <v>41</v>
      </c>
      <c r="E13" s="14" t="s">
        <v>42</v>
      </c>
      <c r="F13" s="15">
        <v>25</v>
      </c>
      <c r="G13" s="16">
        <v>25</v>
      </c>
      <c r="H13" s="17">
        <v>25</v>
      </c>
      <c r="I13" s="15">
        <v>0</v>
      </c>
      <c r="J13" s="16">
        <v>0</v>
      </c>
      <c r="K13" s="55">
        <v>0</v>
      </c>
      <c r="L13" t="e">
        <f>IF((SUM(F13:K13)=SUM(#REF!)),"OK","KO")</f>
        <v>#REF!</v>
      </c>
    </row>
    <row r="14" spans="1:12" ht="14.4" x14ac:dyDescent="0.3">
      <c r="A14" s="10" t="s">
        <v>9</v>
      </c>
      <c r="B14" s="11">
        <v>12</v>
      </c>
      <c r="C14" s="12" t="s">
        <v>43</v>
      </c>
      <c r="D14" s="13" t="s">
        <v>44</v>
      </c>
      <c r="E14" s="14" t="s">
        <v>45</v>
      </c>
      <c r="F14" s="15">
        <v>22</v>
      </c>
      <c r="G14" s="16">
        <v>22</v>
      </c>
      <c r="H14" s="17">
        <v>22</v>
      </c>
      <c r="I14" s="15">
        <v>0</v>
      </c>
      <c r="J14" s="16">
        <v>0</v>
      </c>
      <c r="K14" s="55">
        <v>0</v>
      </c>
      <c r="L14" t="e">
        <f>IF((SUM(F14:K14)=SUM(#REF!)),"OK","KO")</f>
        <v>#REF!</v>
      </c>
    </row>
    <row r="15" spans="1:12" ht="14.4" x14ac:dyDescent="0.3">
      <c r="A15" s="10" t="s">
        <v>9</v>
      </c>
      <c r="B15" s="11">
        <v>13</v>
      </c>
      <c r="C15" s="12" t="s">
        <v>46</v>
      </c>
      <c r="D15" s="13" t="s">
        <v>47</v>
      </c>
      <c r="E15" s="14" t="s">
        <v>48</v>
      </c>
      <c r="F15" s="15">
        <v>25</v>
      </c>
      <c r="G15" s="16">
        <v>25</v>
      </c>
      <c r="H15" s="17">
        <v>25</v>
      </c>
      <c r="I15" s="15">
        <v>3</v>
      </c>
      <c r="J15" s="16">
        <v>3</v>
      </c>
      <c r="K15" s="55">
        <v>3</v>
      </c>
      <c r="L15" t="e">
        <f>IF((SUM(F15:K15)=SUM(#REF!)),"OK","KO")</f>
        <v>#REF!</v>
      </c>
    </row>
    <row r="16" spans="1:12" ht="14.4" x14ac:dyDescent="0.3">
      <c r="A16" s="18" t="s">
        <v>9</v>
      </c>
      <c r="B16" s="19">
        <v>14</v>
      </c>
      <c r="C16" s="20" t="s">
        <v>49</v>
      </c>
      <c r="D16" s="21" t="s">
        <v>50</v>
      </c>
      <c r="E16" s="22" t="s">
        <v>51</v>
      </c>
      <c r="F16" s="15">
        <v>20</v>
      </c>
      <c r="G16" s="16">
        <v>20</v>
      </c>
      <c r="H16" s="17">
        <v>20</v>
      </c>
      <c r="I16" s="15">
        <v>0</v>
      </c>
      <c r="J16" s="16">
        <v>0</v>
      </c>
      <c r="K16" s="55">
        <v>0</v>
      </c>
      <c r="L16" t="e">
        <f>IF((SUM(F16:K16)=SUM(#REF!)),"OK","KO")</f>
        <v>#REF!</v>
      </c>
    </row>
    <row r="17" spans="1:12" ht="14.4" x14ac:dyDescent="0.3">
      <c r="A17" s="23" t="s">
        <v>9</v>
      </c>
      <c r="B17" s="24">
        <v>15</v>
      </c>
      <c r="C17" s="25" t="s">
        <v>52</v>
      </c>
      <c r="D17" s="26" t="s">
        <v>53</v>
      </c>
      <c r="E17" s="27" t="s">
        <v>54</v>
      </c>
      <c r="F17" s="15">
        <v>29</v>
      </c>
      <c r="G17" s="16">
        <v>29</v>
      </c>
      <c r="H17" s="17">
        <v>29</v>
      </c>
      <c r="I17" s="15">
        <v>0</v>
      </c>
      <c r="J17" s="16">
        <v>0</v>
      </c>
      <c r="K17" s="55">
        <v>0</v>
      </c>
      <c r="L17" t="e">
        <f>IF((SUM(F17:K17)=SUM(#REF!)),"OK","KO")</f>
        <v>#REF!</v>
      </c>
    </row>
    <row r="18" spans="1:12" ht="14.4" x14ac:dyDescent="0.3">
      <c r="A18" s="10" t="s">
        <v>9</v>
      </c>
      <c r="B18" s="11">
        <v>16</v>
      </c>
      <c r="C18" s="12" t="s">
        <v>55</v>
      </c>
      <c r="D18" s="13" t="s">
        <v>56</v>
      </c>
      <c r="E18" s="14" t="s">
        <v>57</v>
      </c>
      <c r="F18" s="15">
        <v>36</v>
      </c>
      <c r="G18" s="16">
        <v>36</v>
      </c>
      <c r="H18" s="17">
        <v>36</v>
      </c>
      <c r="I18" s="15">
        <v>8</v>
      </c>
      <c r="J18" s="16">
        <v>8</v>
      </c>
      <c r="K18" s="55">
        <v>8</v>
      </c>
      <c r="L18" t="e">
        <f>IF((SUM(F18:K18)=SUM(#REF!)),"OK","KO")</f>
        <v>#REF!</v>
      </c>
    </row>
    <row r="19" spans="1:12" ht="14.4" x14ac:dyDescent="0.3">
      <c r="A19" s="18" t="s">
        <v>9</v>
      </c>
      <c r="B19" s="19">
        <v>17</v>
      </c>
      <c r="C19" s="20" t="s">
        <v>58</v>
      </c>
      <c r="D19" s="21" t="s">
        <v>59</v>
      </c>
      <c r="E19" s="22" t="s">
        <v>60</v>
      </c>
      <c r="F19" s="15">
        <v>22</v>
      </c>
      <c r="G19" s="16">
        <v>22</v>
      </c>
      <c r="H19" s="17">
        <v>22</v>
      </c>
      <c r="I19" s="15">
        <v>0</v>
      </c>
      <c r="J19" s="16">
        <v>0</v>
      </c>
      <c r="K19" s="55">
        <v>0</v>
      </c>
      <c r="L19" t="e">
        <f>IF((SUM(F19:K19)=SUM(#REF!)),"OK","KO")</f>
        <v>#REF!</v>
      </c>
    </row>
    <row r="20" spans="1:12" ht="14.4" x14ac:dyDescent="0.3">
      <c r="A20" s="10" t="s">
        <v>9</v>
      </c>
      <c r="B20" s="11">
        <v>18</v>
      </c>
      <c r="C20" s="12" t="s">
        <v>61</v>
      </c>
      <c r="D20" s="13" t="s">
        <v>62</v>
      </c>
      <c r="E20" s="14" t="s">
        <v>63</v>
      </c>
      <c r="F20" s="15">
        <v>28</v>
      </c>
      <c r="G20" s="16">
        <v>28</v>
      </c>
      <c r="H20" s="17">
        <v>28</v>
      </c>
      <c r="I20" s="15">
        <v>0</v>
      </c>
      <c r="J20" s="16">
        <v>0</v>
      </c>
      <c r="K20" s="55">
        <v>0</v>
      </c>
      <c r="L20" t="e">
        <f>IF((SUM(F20:K20)=SUM(#REF!)),"OK","KO")</f>
        <v>#REF!</v>
      </c>
    </row>
    <row r="21" spans="1:12" ht="14.4" x14ac:dyDescent="0.3">
      <c r="A21" s="10" t="s">
        <v>9</v>
      </c>
      <c r="B21" s="11">
        <v>19</v>
      </c>
      <c r="C21" s="12" t="s">
        <v>64</v>
      </c>
      <c r="D21" s="13" t="s">
        <v>65</v>
      </c>
      <c r="E21" s="14" t="s">
        <v>66</v>
      </c>
      <c r="F21" s="15">
        <v>24</v>
      </c>
      <c r="G21" s="16">
        <v>24</v>
      </c>
      <c r="H21" s="17">
        <v>24</v>
      </c>
      <c r="I21" s="15">
        <v>0</v>
      </c>
      <c r="J21" s="16">
        <v>0</v>
      </c>
      <c r="K21" s="55">
        <v>0</v>
      </c>
      <c r="L21" t="e">
        <f>IF((SUM(F21:K21)=SUM(#REF!)),"OK","KO")</f>
        <v>#REF!</v>
      </c>
    </row>
    <row r="22" spans="1:12" ht="15.75" customHeight="1" x14ac:dyDescent="0.3">
      <c r="A22" s="18" t="s">
        <v>9</v>
      </c>
      <c r="B22" s="19">
        <v>20</v>
      </c>
      <c r="C22" s="20" t="s">
        <v>67</v>
      </c>
      <c r="D22" s="21" t="s">
        <v>68</v>
      </c>
      <c r="E22" s="22" t="s">
        <v>69</v>
      </c>
      <c r="F22" s="15">
        <v>27</v>
      </c>
      <c r="G22" s="16">
        <v>27</v>
      </c>
      <c r="H22" s="17">
        <v>27</v>
      </c>
      <c r="I22" s="15">
        <v>2</v>
      </c>
      <c r="J22" s="16">
        <v>2</v>
      </c>
      <c r="K22" s="55">
        <v>2</v>
      </c>
      <c r="L22" t="e">
        <f>IF((SUM(F22:K22)=SUM(#REF!)),"OK","KO")</f>
        <v>#REF!</v>
      </c>
    </row>
    <row r="23" spans="1:12" ht="15.75" customHeight="1" x14ac:dyDescent="0.3">
      <c r="A23" s="18" t="s">
        <v>9</v>
      </c>
      <c r="B23" s="19">
        <v>21</v>
      </c>
      <c r="C23" s="20" t="s">
        <v>70</v>
      </c>
      <c r="D23" s="21" t="s">
        <v>71</v>
      </c>
      <c r="E23" s="22" t="s">
        <v>72</v>
      </c>
      <c r="F23" s="15">
        <v>30</v>
      </c>
      <c r="G23" s="16">
        <v>30</v>
      </c>
      <c r="H23" s="17">
        <v>30</v>
      </c>
      <c r="I23" s="15">
        <v>0</v>
      </c>
      <c r="J23" s="16">
        <v>0</v>
      </c>
      <c r="K23" s="55">
        <v>0</v>
      </c>
      <c r="L23" t="e">
        <f>IF((SUM(F23:K23)=SUM(#REF!)),"OK","KO")</f>
        <v>#REF!</v>
      </c>
    </row>
    <row r="24" spans="1:12" ht="15.75" customHeight="1" x14ac:dyDescent="0.3">
      <c r="A24" s="18" t="s">
        <v>9</v>
      </c>
      <c r="B24" s="19">
        <v>22</v>
      </c>
      <c r="C24" s="20" t="s">
        <v>73</v>
      </c>
      <c r="D24" s="21" t="s">
        <v>74</v>
      </c>
      <c r="E24" s="22" t="s">
        <v>75</v>
      </c>
      <c r="F24" s="15">
        <v>25</v>
      </c>
      <c r="G24" s="16">
        <v>25</v>
      </c>
      <c r="H24" s="17">
        <v>25</v>
      </c>
      <c r="I24" s="15">
        <v>0</v>
      </c>
      <c r="J24" s="16">
        <v>0</v>
      </c>
      <c r="K24" s="55">
        <v>0</v>
      </c>
      <c r="L24" t="e">
        <f>IF((SUM(F24:K24)=SUM(#REF!)),"OK","KO")</f>
        <v>#REF!</v>
      </c>
    </row>
    <row r="25" spans="1:12" ht="15.75" customHeight="1" x14ac:dyDescent="0.3">
      <c r="A25" s="18" t="s">
        <v>9</v>
      </c>
      <c r="B25" s="19">
        <v>23</v>
      </c>
      <c r="C25" s="20" t="s">
        <v>76</v>
      </c>
      <c r="D25" s="21" t="s">
        <v>77</v>
      </c>
      <c r="E25" s="22" t="s">
        <v>78</v>
      </c>
      <c r="F25" s="15">
        <v>23</v>
      </c>
      <c r="G25" s="16">
        <v>23</v>
      </c>
      <c r="H25" s="17">
        <v>23</v>
      </c>
      <c r="I25" s="15">
        <v>2</v>
      </c>
      <c r="J25" s="16">
        <v>2</v>
      </c>
      <c r="K25" s="55">
        <v>2</v>
      </c>
      <c r="L25" t="e">
        <f>IF((SUM(F25:K25)=SUM(#REF!)),"OK","KO")</f>
        <v>#REF!</v>
      </c>
    </row>
    <row r="26" spans="1:12" ht="15.75" customHeight="1" x14ac:dyDescent="0.3">
      <c r="A26" s="18" t="s">
        <v>9</v>
      </c>
      <c r="B26" s="19">
        <v>24</v>
      </c>
      <c r="C26" s="20" t="s">
        <v>79</v>
      </c>
      <c r="D26" s="21" t="s">
        <v>80</v>
      </c>
      <c r="E26" s="22" t="s">
        <v>81</v>
      </c>
      <c r="F26" s="15">
        <v>27</v>
      </c>
      <c r="G26" s="16">
        <v>27</v>
      </c>
      <c r="H26" s="17">
        <v>27</v>
      </c>
      <c r="I26" s="15">
        <v>0</v>
      </c>
      <c r="J26" s="16">
        <v>0</v>
      </c>
      <c r="K26" s="55">
        <v>0</v>
      </c>
      <c r="L26" t="e">
        <f>IF((SUM(F26:K26)=SUM(#REF!)),"OK","KO")</f>
        <v>#REF!</v>
      </c>
    </row>
    <row r="27" spans="1:12" ht="15.75" customHeight="1" x14ac:dyDescent="0.3">
      <c r="A27" s="10" t="s">
        <v>9</v>
      </c>
      <c r="B27" s="11">
        <v>25</v>
      </c>
      <c r="C27" s="12" t="s">
        <v>82</v>
      </c>
      <c r="D27" s="13" t="s">
        <v>83</v>
      </c>
      <c r="E27" s="14" t="s">
        <v>84</v>
      </c>
      <c r="F27" s="15">
        <v>33</v>
      </c>
      <c r="G27" s="16">
        <v>33</v>
      </c>
      <c r="H27" s="17">
        <v>33</v>
      </c>
      <c r="I27" s="15">
        <v>0</v>
      </c>
      <c r="J27" s="16">
        <v>0</v>
      </c>
      <c r="K27" s="55">
        <v>0</v>
      </c>
      <c r="L27" t="e">
        <f>IF((SUM(F27:K27)=SUM(#REF!)),"OK","KO")</f>
        <v>#REF!</v>
      </c>
    </row>
    <row r="28" spans="1:12" ht="15.75" customHeight="1" x14ac:dyDescent="0.3">
      <c r="A28" s="10" t="s">
        <v>9</v>
      </c>
      <c r="B28" s="11">
        <v>26</v>
      </c>
      <c r="C28" s="12" t="s">
        <v>85</v>
      </c>
      <c r="D28" s="13" t="s">
        <v>86</v>
      </c>
      <c r="E28" s="14" t="s">
        <v>87</v>
      </c>
      <c r="F28" s="15">
        <v>30</v>
      </c>
      <c r="G28" s="16">
        <v>30</v>
      </c>
      <c r="H28" s="17">
        <v>30</v>
      </c>
      <c r="I28" s="15">
        <v>0</v>
      </c>
      <c r="J28" s="16">
        <v>0</v>
      </c>
      <c r="K28" s="55">
        <v>0</v>
      </c>
      <c r="L28" t="e">
        <f>IF((SUM(F28:K28)=SUM(#REF!)),"OK","KO")</f>
        <v>#REF!</v>
      </c>
    </row>
    <row r="29" spans="1:12" ht="15.75" customHeight="1" x14ac:dyDescent="0.3">
      <c r="A29" s="18" t="s">
        <v>9</v>
      </c>
      <c r="B29" s="19">
        <v>27</v>
      </c>
      <c r="C29" s="20" t="s">
        <v>88</v>
      </c>
      <c r="D29" s="21" t="s">
        <v>89</v>
      </c>
      <c r="E29" s="22" t="s">
        <v>90</v>
      </c>
      <c r="F29" s="15">
        <v>27</v>
      </c>
      <c r="G29" s="16">
        <v>27</v>
      </c>
      <c r="H29" s="17">
        <v>27</v>
      </c>
      <c r="I29" s="15">
        <v>0</v>
      </c>
      <c r="J29" s="16">
        <v>0</v>
      </c>
      <c r="K29" s="55">
        <v>0</v>
      </c>
      <c r="L29" t="e">
        <f>IF((SUM(F29:K29)=SUM(#REF!)),"OK","KO")</f>
        <v>#REF!</v>
      </c>
    </row>
    <row r="30" spans="1:12" ht="15.75" customHeight="1" x14ac:dyDescent="0.3">
      <c r="A30" s="18" t="s">
        <v>9</v>
      </c>
      <c r="B30" s="19">
        <v>28</v>
      </c>
      <c r="C30" s="20" t="s">
        <v>91</v>
      </c>
      <c r="D30" s="21" t="s">
        <v>92</v>
      </c>
      <c r="E30" s="22" t="s">
        <v>93</v>
      </c>
      <c r="F30" s="15">
        <v>21</v>
      </c>
      <c r="G30" s="16">
        <v>21</v>
      </c>
      <c r="H30" s="17">
        <v>21</v>
      </c>
      <c r="I30" s="15">
        <v>4</v>
      </c>
      <c r="J30" s="16">
        <v>4</v>
      </c>
      <c r="K30" s="55">
        <v>4</v>
      </c>
      <c r="L30" t="e">
        <f>IF((SUM(F30:K30)=SUM(#REF!)),"OK","KO")</f>
        <v>#REF!</v>
      </c>
    </row>
    <row r="31" spans="1:12" ht="15.75" customHeight="1" x14ac:dyDescent="0.3">
      <c r="A31" s="10" t="s">
        <v>9</v>
      </c>
      <c r="B31" s="11">
        <v>29</v>
      </c>
      <c r="C31" s="12" t="s">
        <v>94</v>
      </c>
      <c r="D31" s="13" t="s">
        <v>95</v>
      </c>
      <c r="E31" s="14" t="s">
        <v>96</v>
      </c>
      <c r="F31" s="15">
        <v>25</v>
      </c>
      <c r="G31" s="16">
        <v>25</v>
      </c>
      <c r="H31" s="17">
        <v>25</v>
      </c>
      <c r="I31" s="15">
        <v>0</v>
      </c>
      <c r="J31" s="16">
        <v>0</v>
      </c>
      <c r="K31" s="55">
        <v>0</v>
      </c>
      <c r="L31" t="e">
        <f>IF((SUM(F31:K31)=SUM(#REF!)),"OK","KO")</f>
        <v>#REF!</v>
      </c>
    </row>
    <row r="32" spans="1:12" ht="15.75" customHeight="1" x14ac:dyDescent="0.3">
      <c r="A32" s="18" t="s">
        <v>9</v>
      </c>
      <c r="B32" s="19">
        <v>30</v>
      </c>
      <c r="C32" s="20" t="s">
        <v>97</v>
      </c>
      <c r="D32" s="21" t="s">
        <v>98</v>
      </c>
      <c r="E32" s="22" t="s">
        <v>99</v>
      </c>
      <c r="F32" s="15">
        <v>16</v>
      </c>
      <c r="G32" s="16">
        <v>16</v>
      </c>
      <c r="H32" s="17">
        <v>16</v>
      </c>
      <c r="I32" s="15">
        <v>0</v>
      </c>
      <c r="J32" s="16">
        <v>0</v>
      </c>
      <c r="K32" s="55">
        <v>0</v>
      </c>
      <c r="L32" t="e">
        <f>IF((SUM(F32:K32)=SUM(#REF!)),"OK","KO")</f>
        <v>#REF!</v>
      </c>
    </row>
    <row r="33" spans="1:12" ht="15.75" customHeight="1" x14ac:dyDescent="0.3">
      <c r="A33" s="10" t="s">
        <v>9</v>
      </c>
      <c r="B33" s="11">
        <v>31</v>
      </c>
      <c r="C33" s="12" t="s">
        <v>100</v>
      </c>
      <c r="D33" s="13" t="s">
        <v>101</v>
      </c>
      <c r="E33" s="14" t="s">
        <v>102</v>
      </c>
      <c r="F33" s="15">
        <v>36</v>
      </c>
      <c r="G33" s="16">
        <v>36</v>
      </c>
      <c r="H33" s="17">
        <v>36</v>
      </c>
      <c r="I33" s="15">
        <v>0</v>
      </c>
      <c r="J33" s="16">
        <v>0</v>
      </c>
      <c r="K33" s="55">
        <v>0</v>
      </c>
      <c r="L33" t="e">
        <f>IF((SUM(F33:K33)=SUM(#REF!)),"OK","KO")</f>
        <v>#REF!</v>
      </c>
    </row>
    <row r="34" spans="1:12" ht="15.75" customHeight="1" x14ac:dyDescent="0.3">
      <c r="A34" s="23" t="s">
        <v>9</v>
      </c>
      <c r="B34" s="24">
        <v>32</v>
      </c>
      <c r="C34" s="25" t="s">
        <v>103</v>
      </c>
      <c r="D34" s="26" t="s">
        <v>104</v>
      </c>
      <c r="E34" s="27" t="s">
        <v>105</v>
      </c>
      <c r="F34" s="15">
        <v>19</v>
      </c>
      <c r="G34" s="16">
        <v>19</v>
      </c>
      <c r="H34" s="17">
        <v>19</v>
      </c>
      <c r="I34" s="15">
        <v>0</v>
      </c>
      <c r="J34" s="16">
        <v>0</v>
      </c>
      <c r="K34" s="55">
        <v>0</v>
      </c>
      <c r="L34" t="e">
        <f>IF((SUM(F34:K34)=SUM(#REF!)),"OK","KO")</f>
        <v>#REF!</v>
      </c>
    </row>
    <row r="35" spans="1:12" ht="15.75" customHeight="1" x14ac:dyDescent="0.3">
      <c r="A35" s="18" t="s">
        <v>9</v>
      </c>
      <c r="B35" s="19">
        <v>33</v>
      </c>
      <c r="C35" s="28" t="s">
        <v>106</v>
      </c>
      <c r="D35" s="21" t="s">
        <v>107</v>
      </c>
      <c r="E35" s="22" t="s">
        <v>108</v>
      </c>
      <c r="F35" s="15">
        <v>75</v>
      </c>
      <c r="G35" s="16">
        <v>75</v>
      </c>
      <c r="H35" s="17">
        <v>75</v>
      </c>
      <c r="I35" s="15">
        <v>0</v>
      </c>
      <c r="J35" s="16">
        <v>0</v>
      </c>
      <c r="K35" s="55">
        <v>0</v>
      </c>
      <c r="L35" t="e">
        <f>IF((SUM(F35:K35)=SUM(#REF!)),"OK","KO")</f>
        <v>#REF!</v>
      </c>
    </row>
    <row r="36" spans="1:12" ht="15.75" customHeight="1" x14ac:dyDescent="0.3">
      <c r="A36" s="29" t="s">
        <v>109</v>
      </c>
      <c r="B36" s="30"/>
      <c r="C36" s="31"/>
      <c r="D36" s="32"/>
      <c r="E36" s="33"/>
      <c r="F36" s="34">
        <v>920</v>
      </c>
      <c r="G36" s="35">
        <v>920</v>
      </c>
      <c r="H36" s="36">
        <v>920</v>
      </c>
      <c r="I36" s="34">
        <v>35</v>
      </c>
      <c r="J36" s="35">
        <v>35</v>
      </c>
      <c r="K36" s="262">
        <v>35</v>
      </c>
    </row>
    <row r="37" spans="1:12" ht="15.75" customHeight="1" x14ac:dyDescent="0.3">
      <c r="A37" s="37" t="s">
        <v>110</v>
      </c>
      <c r="B37" s="11">
        <v>1</v>
      </c>
      <c r="C37" s="38" t="s">
        <v>111</v>
      </c>
      <c r="D37" s="39" t="s">
        <v>112</v>
      </c>
      <c r="E37" s="40" t="s">
        <v>113</v>
      </c>
      <c r="F37" s="15">
        <v>51</v>
      </c>
      <c r="G37" s="16">
        <v>51</v>
      </c>
      <c r="H37" s="17">
        <v>51</v>
      </c>
      <c r="I37" s="15">
        <v>0</v>
      </c>
      <c r="J37" s="16">
        <v>0</v>
      </c>
      <c r="K37" s="55">
        <v>0</v>
      </c>
      <c r="L37" t="e">
        <f>IF((SUM(F37:K37)=SUM(#REF!)),"OK","KO")</f>
        <v>#REF!</v>
      </c>
    </row>
    <row r="38" spans="1:12" ht="15.75" customHeight="1" x14ac:dyDescent="0.3">
      <c r="A38" s="37" t="s">
        <v>110</v>
      </c>
      <c r="B38" s="11">
        <v>2</v>
      </c>
      <c r="C38" s="38" t="s">
        <v>114</v>
      </c>
      <c r="D38" s="39" t="s">
        <v>115</v>
      </c>
      <c r="E38" s="40" t="s">
        <v>116</v>
      </c>
      <c r="F38" s="15">
        <v>30</v>
      </c>
      <c r="G38" s="16">
        <v>30</v>
      </c>
      <c r="H38" s="17">
        <v>30</v>
      </c>
      <c r="I38" s="15">
        <v>0</v>
      </c>
      <c r="J38" s="16">
        <v>0</v>
      </c>
      <c r="K38" s="55">
        <v>0</v>
      </c>
      <c r="L38" t="e">
        <f>IF((SUM(F38:K38)=SUM(#REF!)),"OK","KO")</f>
        <v>#REF!</v>
      </c>
    </row>
    <row r="39" spans="1:12" ht="15.75" customHeight="1" x14ac:dyDescent="0.3">
      <c r="A39" s="37" t="s">
        <v>110</v>
      </c>
      <c r="B39" s="11">
        <v>3</v>
      </c>
      <c r="C39" s="38" t="s">
        <v>117</v>
      </c>
      <c r="D39" s="39" t="s">
        <v>118</v>
      </c>
      <c r="E39" s="40" t="s">
        <v>119</v>
      </c>
      <c r="F39" s="15">
        <v>38</v>
      </c>
      <c r="G39" s="16">
        <v>38</v>
      </c>
      <c r="H39" s="17">
        <v>38</v>
      </c>
      <c r="I39" s="15">
        <v>2</v>
      </c>
      <c r="J39" s="16">
        <v>2</v>
      </c>
      <c r="K39" s="55">
        <v>2</v>
      </c>
      <c r="L39" t="e">
        <f>IF((SUM(F39:K39)=SUM(#REF!)),"OK","KO")</f>
        <v>#REF!</v>
      </c>
    </row>
    <row r="40" spans="1:12" ht="15.75" customHeight="1" x14ac:dyDescent="0.3">
      <c r="A40" s="37" t="s">
        <v>110</v>
      </c>
      <c r="B40" s="11">
        <v>4</v>
      </c>
      <c r="C40" s="38" t="s">
        <v>120</v>
      </c>
      <c r="D40" s="39" t="s">
        <v>121</v>
      </c>
      <c r="E40" s="40" t="s">
        <v>122</v>
      </c>
      <c r="F40" s="15">
        <v>28</v>
      </c>
      <c r="G40" s="16">
        <v>28</v>
      </c>
      <c r="H40" s="17">
        <v>28</v>
      </c>
      <c r="I40" s="15">
        <v>0</v>
      </c>
      <c r="J40" s="16">
        <v>0</v>
      </c>
      <c r="K40" s="55">
        <v>0</v>
      </c>
      <c r="L40" t="e">
        <f>IF((SUM(F40:K40)=SUM(#REF!)),"OK","KO")</f>
        <v>#REF!</v>
      </c>
    </row>
    <row r="41" spans="1:12" ht="15.75" customHeight="1" x14ac:dyDescent="0.3">
      <c r="A41" s="37" t="s">
        <v>110</v>
      </c>
      <c r="B41" s="11">
        <v>5</v>
      </c>
      <c r="C41" s="38" t="s">
        <v>123</v>
      </c>
      <c r="D41" s="39" t="s">
        <v>124</v>
      </c>
      <c r="E41" s="40" t="s">
        <v>125</v>
      </c>
      <c r="F41" s="15">
        <v>25</v>
      </c>
      <c r="G41" s="16">
        <v>25</v>
      </c>
      <c r="H41" s="17">
        <v>25</v>
      </c>
      <c r="I41" s="15">
        <v>0</v>
      </c>
      <c r="J41" s="16">
        <v>0</v>
      </c>
      <c r="K41" s="55">
        <v>0</v>
      </c>
      <c r="L41" t="e">
        <f>IF((SUM(F41:K41)=SUM(#REF!)),"OK","KO")</f>
        <v>#REF!</v>
      </c>
    </row>
    <row r="42" spans="1:12" ht="15.75" customHeight="1" x14ac:dyDescent="0.3">
      <c r="A42" s="37" t="s">
        <v>110</v>
      </c>
      <c r="B42" s="11">
        <v>6</v>
      </c>
      <c r="C42" s="38" t="s">
        <v>126</v>
      </c>
      <c r="D42" s="39" t="s">
        <v>127</v>
      </c>
      <c r="E42" s="40" t="s">
        <v>128</v>
      </c>
      <c r="F42" s="15">
        <v>28</v>
      </c>
      <c r="G42" s="16">
        <v>28</v>
      </c>
      <c r="H42" s="17">
        <v>28</v>
      </c>
      <c r="I42" s="15">
        <v>1</v>
      </c>
      <c r="J42" s="16">
        <v>1</v>
      </c>
      <c r="K42" s="55">
        <v>1</v>
      </c>
      <c r="L42" t="e">
        <f>IF((SUM(F42:K42)=SUM(#REF!)),"OK","KO")</f>
        <v>#REF!</v>
      </c>
    </row>
    <row r="43" spans="1:12" ht="15.75" customHeight="1" x14ac:dyDescent="0.3">
      <c r="A43" s="37" t="s">
        <v>110</v>
      </c>
      <c r="B43" s="11">
        <v>7</v>
      </c>
      <c r="C43" s="38" t="s">
        <v>129</v>
      </c>
      <c r="D43" s="39" t="s">
        <v>130</v>
      </c>
      <c r="E43" s="40" t="s">
        <v>131</v>
      </c>
      <c r="F43" s="15">
        <v>25</v>
      </c>
      <c r="G43" s="16">
        <v>25</v>
      </c>
      <c r="H43" s="17">
        <v>25</v>
      </c>
      <c r="I43" s="15">
        <v>5</v>
      </c>
      <c r="J43" s="16">
        <v>5</v>
      </c>
      <c r="K43" s="55">
        <v>5</v>
      </c>
      <c r="L43" t="e">
        <f>IF((SUM(F43:K43)=SUM(#REF!)),"OK","KO")</f>
        <v>#REF!</v>
      </c>
    </row>
    <row r="44" spans="1:12" ht="15.75" customHeight="1" x14ac:dyDescent="0.3">
      <c r="A44" s="41" t="s">
        <v>110</v>
      </c>
      <c r="B44" s="19">
        <v>8</v>
      </c>
      <c r="C44" s="42" t="s">
        <v>132</v>
      </c>
      <c r="D44" s="18" t="s">
        <v>133</v>
      </c>
      <c r="E44" s="43" t="s">
        <v>134</v>
      </c>
      <c r="F44" s="15">
        <v>30</v>
      </c>
      <c r="G44" s="16">
        <v>30</v>
      </c>
      <c r="H44" s="17">
        <v>30</v>
      </c>
      <c r="I44" s="15">
        <v>5</v>
      </c>
      <c r="J44" s="16">
        <v>5</v>
      </c>
      <c r="K44" s="55">
        <v>5</v>
      </c>
      <c r="L44" t="e">
        <f>IF((SUM(F44:K44)=SUM(#REF!)),"OK","KO")</f>
        <v>#REF!</v>
      </c>
    </row>
    <row r="45" spans="1:12" ht="15.75" customHeight="1" x14ac:dyDescent="0.3">
      <c r="A45" s="37" t="s">
        <v>110</v>
      </c>
      <c r="B45" s="11">
        <v>9</v>
      </c>
      <c r="C45" s="38" t="s">
        <v>135</v>
      </c>
      <c r="D45" s="39" t="s">
        <v>136</v>
      </c>
      <c r="E45" s="40" t="s">
        <v>137</v>
      </c>
      <c r="F45" s="15">
        <v>26</v>
      </c>
      <c r="G45" s="16">
        <v>26</v>
      </c>
      <c r="H45" s="17">
        <v>26</v>
      </c>
      <c r="I45" s="15">
        <v>0</v>
      </c>
      <c r="J45" s="16">
        <v>0</v>
      </c>
      <c r="K45" s="55">
        <v>0</v>
      </c>
      <c r="L45" t="e">
        <f>IF((SUM(F45:K45)=SUM(#REF!)),"OK","KO")</f>
        <v>#REF!</v>
      </c>
    </row>
    <row r="46" spans="1:12" ht="15.75" customHeight="1" x14ac:dyDescent="0.3">
      <c r="A46" s="37" t="s">
        <v>110</v>
      </c>
      <c r="B46" s="11">
        <v>10</v>
      </c>
      <c r="C46" s="38" t="s">
        <v>138</v>
      </c>
      <c r="D46" s="39" t="s">
        <v>139</v>
      </c>
      <c r="E46" s="40" t="s">
        <v>140</v>
      </c>
      <c r="F46" s="15">
        <v>35</v>
      </c>
      <c r="G46" s="16">
        <v>35</v>
      </c>
      <c r="H46" s="17">
        <v>35</v>
      </c>
      <c r="I46" s="15">
        <v>0</v>
      </c>
      <c r="J46" s="16">
        <v>0</v>
      </c>
      <c r="K46" s="55">
        <v>0</v>
      </c>
      <c r="L46" t="e">
        <f>IF((SUM(F46:K46)=SUM(#REF!)),"OK","KO")</f>
        <v>#REF!</v>
      </c>
    </row>
    <row r="47" spans="1:12" ht="15.75" customHeight="1" x14ac:dyDescent="0.3">
      <c r="A47" s="37" t="s">
        <v>110</v>
      </c>
      <c r="B47" s="11">
        <v>11</v>
      </c>
      <c r="C47" s="38" t="s">
        <v>141</v>
      </c>
      <c r="D47" s="39" t="s">
        <v>142</v>
      </c>
      <c r="E47" s="40" t="s">
        <v>143</v>
      </c>
      <c r="F47" s="15">
        <v>27</v>
      </c>
      <c r="G47" s="16">
        <v>27</v>
      </c>
      <c r="H47" s="17">
        <v>27</v>
      </c>
      <c r="I47" s="15">
        <v>3</v>
      </c>
      <c r="J47" s="16">
        <v>3</v>
      </c>
      <c r="K47" s="55">
        <v>3</v>
      </c>
      <c r="L47" t="e">
        <f>IF((SUM(F47:K47)=SUM(#REF!)),"OK","KO")</f>
        <v>#REF!</v>
      </c>
    </row>
    <row r="48" spans="1:12" ht="15.75" customHeight="1" x14ac:dyDescent="0.3">
      <c r="A48" s="37" t="s">
        <v>110</v>
      </c>
      <c r="B48" s="11">
        <v>12</v>
      </c>
      <c r="C48" s="38" t="s">
        <v>144</v>
      </c>
      <c r="D48" s="39" t="s">
        <v>145</v>
      </c>
      <c r="E48" s="40" t="s">
        <v>146</v>
      </c>
      <c r="F48" s="15">
        <v>26</v>
      </c>
      <c r="G48" s="16">
        <v>26</v>
      </c>
      <c r="H48" s="17">
        <v>26</v>
      </c>
      <c r="I48" s="15">
        <v>0</v>
      </c>
      <c r="J48" s="16">
        <v>0</v>
      </c>
      <c r="K48" s="55">
        <v>0</v>
      </c>
      <c r="L48" t="e">
        <f>IF((SUM(F48:K48)=SUM(#REF!)),"OK","KO")</f>
        <v>#REF!</v>
      </c>
    </row>
    <row r="49" spans="1:12" ht="15.75" customHeight="1" x14ac:dyDescent="0.3">
      <c r="A49" s="44" t="s">
        <v>110</v>
      </c>
      <c r="B49" s="24">
        <v>13</v>
      </c>
      <c r="C49" s="45" t="s">
        <v>147</v>
      </c>
      <c r="D49" s="23" t="s">
        <v>148</v>
      </c>
      <c r="E49" s="46" t="s">
        <v>149</v>
      </c>
      <c r="F49" s="15">
        <v>26</v>
      </c>
      <c r="G49" s="16">
        <v>26</v>
      </c>
      <c r="H49" s="17">
        <v>26</v>
      </c>
      <c r="I49" s="15">
        <v>0</v>
      </c>
      <c r="J49" s="16">
        <v>0</v>
      </c>
      <c r="K49" s="55">
        <v>0</v>
      </c>
      <c r="L49" t="e">
        <f>IF((SUM(F49:K49)=SUM(#REF!)),"OK","KO")</f>
        <v>#REF!</v>
      </c>
    </row>
    <row r="50" spans="1:12" ht="15.75" customHeight="1" x14ac:dyDescent="0.3">
      <c r="A50" s="37" t="s">
        <v>110</v>
      </c>
      <c r="B50" s="11">
        <v>14</v>
      </c>
      <c r="C50" s="38" t="s">
        <v>150</v>
      </c>
      <c r="D50" s="39" t="s">
        <v>151</v>
      </c>
      <c r="E50" s="40" t="s">
        <v>152</v>
      </c>
      <c r="F50" s="15">
        <v>27</v>
      </c>
      <c r="G50" s="16">
        <v>27</v>
      </c>
      <c r="H50" s="17">
        <v>27</v>
      </c>
      <c r="I50" s="15">
        <v>0</v>
      </c>
      <c r="J50" s="16">
        <v>0</v>
      </c>
      <c r="K50" s="55">
        <v>0</v>
      </c>
      <c r="L50" t="e">
        <f>IF((SUM(F50:K50)=SUM(#REF!)),"OK","KO")</f>
        <v>#REF!</v>
      </c>
    </row>
    <row r="51" spans="1:12" ht="15.75" customHeight="1" x14ac:dyDescent="0.3">
      <c r="A51" s="37" t="s">
        <v>110</v>
      </c>
      <c r="B51" s="11">
        <v>15</v>
      </c>
      <c r="C51" s="38" t="s">
        <v>153</v>
      </c>
      <c r="D51" s="39" t="s">
        <v>154</v>
      </c>
      <c r="E51" s="40" t="s">
        <v>155</v>
      </c>
      <c r="F51" s="15">
        <v>20</v>
      </c>
      <c r="G51" s="16">
        <v>20</v>
      </c>
      <c r="H51" s="17">
        <v>20</v>
      </c>
      <c r="I51" s="15">
        <v>0</v>
      </c>
      <c r="J51" s="16">
        <v>0</v>
      </c>
      <c r="K51" s="55">
        <v>0</v>
      </c>
      <c r="L51" t="e">
        <f>IF((SUM(F51:K51)=SUM(#REF!)),"OK","KO")</f>
        <v>#REF!</v>
      </c>
    </row>
    <row r="52" spans="1:12" ht="15.75" customHeight="1" x14ac:dyDescent="0.3">
      <c r="A52" s="37" t="s">
        <v>110</v>
      </c>
      <c r="B52" s="11">
        <v>16</v>
      </c>
      <c r="C52" s="38" t="s">
        <v>156</v>
      </c>
      <c r="D52" s="39" t="s">
        <v>157</v>
      </c>
      <c r="E52" s="40" t="s">
        <v>158</v>
      </c>
      <c r="F52" s="15">
        <v>10</v>
      </c>
      <c r="G52" s="16">
        <v>10</v>
      </c>
      <c r="H52" s="17">
        <v>10</v>
      </c>
      <c r="I52" s="15">
        <v>0</v>
      </c>
      <c r="J52" s="16">
        <v>0</v>
      </c>
      <c r="K52" s="55">
        <v>0</v>
      </c>
      <c r="L52" t="e">
        <f>IF((SUM(F52:K52)=SUM(#REF!)),"OK","KO")</f>
        <v>#REF!</v>
      </c>
    </row>
    <row r="53" spans="1:12" ht="15.75" customHeight="1" x14ac:dyDescent="0.3">
      <c r="A53" s="41" t="s">
        <v>110</v>
      </c>
      <c r="B53" s="19">
        <v>17</v>
      </c>
      <c r="C53" s="18" t="s">
        <v>159</v>
      </c>
      <c r="D53" s="18" t="s">
        <v>160</v>
      </c>
      <c r="E53" s="43" t="s">
        <v>161</v>
      </c>
      <c r="F53" s="15">
        <v>60</v>
      </c>
      <c r="G53" s="16">
        <v>60</v>
      </c>
      <c r="H53" s="17">
        <v>60</v>
      </c>
      <c r="I53" s="15">
        <v>0</v>
      </c>
      <c r="J53" s="16">
        <v>0</v>
      </c>
      <c r="K53" s="55">
        <v>0</v>
      </c>
      <c r="L53" t="e">
        <f>IF((SUM(F53:K53)=SUM(#REF!)),"OK","KO")</f>
        <v>#REF!</v>
      </c>
    </row>
    <row r="54" spans="1:12" ht="15.75" customHeight="1" x14ac:dyDescent="0.3">
      <c r="A54" s="29" t="s">
        <v>109</v>
      </c>
      <c r="B54" s="47"/>
      <c r="C54" s="31"/>
      <c r="D54" s="32"/>
      <c r="E54" s="33"/>
      <c r="F54" s="48">
        <v>512</v>
      </c>
      <c r="G54" s="49">
        <v>512</v>
      </c>
      <c r="H54" s="50">
        <v>512</v>
      </c>
      <c r="I54" s="48">
        <v>16</v>
      </c>
      <c r="J54" s="49">
        <v>16</v>
      </c>
      <c r="K54" s="92">
        <v>16</v>
      </c>
    </row>
    <row r="55" spans="1:12" ht="15.75" customHeight="1" x14ac:dyDescent="0.3">
      <c r="A55" s="41" t="s">
        <v>162</v>
      </c>
      <c r="B55" s="19">
        <v>1</v>
      </c>
      <c r="C55" s="51" t="s">
        <v>163</v>
      </c>
      <c r="D55" s="52" t="s">
        <v>164</v>
      </c>
      <c r="E55" s="53" t="s">
        <v>165</v>
      </c>
      <c r="F55" s="15">
        <v>22</v>
      </c>
      <c r="G55" s="16">
        <v>22</v>
      </c>
      <c r="H55" s="54">
        <v>22</v>
      </c>
      <c r="I55" s="15">
        <v>0</v>
      </c>
      <c r="J55" s="16">
        <v>0</v>
      </c>
      <c r="K55" s="55">
        <v>0</v>
      </c>
      <c r="L55" t="e">
        <f>IF((SUM(F55:K55)=SUM(#REF!)),"OK","KO")</f>
        <v>#REF!</v>
      </c>
    </row>
    <row r="56" spans="1:12" ht="15.75" customHeight="1" x14ac:dyDescent="0.3">
      <c r="A56" s="37" t="s">
        <v>162</v>
      </c>
      <c r="B56" s="11">
        <v>2</v>
      </c>
      <c r="C56" s="56" t="s">
        <v>166</v>
      </c>
      <c r="D56" s="57" t="s">
        <v>167</v>
      </c>
      <c r="E56" s="58" t="s">
        <v>168</v>
      </c>
      <c r="F56" s="15">
        <v>20</v>
      </c>
      <c r="G56" s="16">
        <v>20</v>
      </c>
      <c r="H56" s="54">
        <v>20</v>
      </c>
      <c r="I56" s="15">
        <v>0</v>
      </c>
      <c r="J56" s="16">
        <v>0</v>
      </c>
      <c r="K56" s="55">
        <v>0</v>
      </c>
      <c r="L56" t="e">
        <f>IF((SUM(F56:K56)=SUM(#REF!)),"OK","KO")</f>
        <v>#REF!</v>
      </c>
    </row>
    <row r="57" spans="1:12" ht="15.75" customHeight="1" x14ac:dyDescent="0.3">
      <c r="A57" s="37" t="s">
        <v>162</v>
      </c>
      <c r="B57" s="11">
        <v>3</v>
      </c>
      <c r="C57" s="59" t="s">
        <v>169</v>
      </c>
      <c r="D57" s="60" t="s">
        <v>170</v>
      </c>
      <c r="E57" s="61" t="s">
        <v>171</v>
      </c>
      <c r="F57" s="15">
        <v>22</v>
      </c>
      <c r="G57" s="16">
        <v>22</v>
      </c>
      <c r="H57" s="54">
        <v>22</v>
      </c>
      <c r="I57" s="15">
        <v>4</v>
      </c>
      <c r="J57" s="16">
        <v>4</v>
      </c>
      <c r="K57" s="55">
        <v>4</v>
      </c>
      <c r="L57" t="e">
        <f>IF((SUM(F57:K57)=SUM(#REF!)),"OK","KO")</f>
        <v>#REF!</v>
      </c>
    </row>
    <row r="58" spans="1:12" ht="15.75" customHeight="1" x14ac:dyDescent="0.3">
      <c r="A58" s="37" t="s">
        <v>162</v>
      </c>
      <c r="B58" s="11">
        <v>4</v>
      </c>
      <c r="C58" s="59" t="s">
        <v>172</v>
      </c>
      <c r="D58" s="60" t="s">
        <v>173</v>
      </c>
      <c r="E58" s="61" t="s">
        <v>174</v>
      </c>
      <c r="F58" s="15">
        <v>26</v>
      </c>
      <c r="G58" s="16">
        <v>26</v>
      </c>
      <c r="H58" s="54">
        <v>26</v>
      </c>
      <c r="I58" s="15">
        <v>0</v>
      </c>
      <c r="J58" s="16">
        <v>0</v>
      </c>
      <c r="K58" s="55">
        <v>0</v>
      </c>
      <c r="L58" t="e">
        <f>IF((SUM(F58:K58)=SUM(#REF!)),"OK","KO")</f>
        <v>#REF!</v>
      </c>
    </row>
    <row r="59" spans="1:12" ht="15.75" customHeight="1" x14ac:dyDescent="0.3">
      <c r="A59" s="37" t="s">
        <v>162</v>
      </c>
      <c r="B59" s="11">
        <v>5</v>
      </c>
      <c r="C59" s="59" t="s">
        <v>175</v>
      </c>
      <c r="D59" s="60" t="s">
        <v>176</v>
      </c>
      <c r="E59" s="61" t="s">
        <v>177</v>
      </c>
      <c r="F59" s="15">
        <v>22</v>
      </c>
      <c r="G59" s="16">
        <v>22</v>
      </c>
      <c r="H59" s="54">
        <v>22</v>
      </c>
      <c r="I59" s="15">
        <v>0</v>
      </c>
      <c r="J59" s="16">
        <v>0</v>
      </c>
      <c r="K59" s="55">
        <v>0</v>
      </c>
      <c r="L59" t="e">
        <f>IF((SUM(F59:K59)=SUM(#REF!)),"OK","KO")</f>
        <v>#REF!</v>
      </c>
    </row>
    <row r="60" spans="1:12" ht="15.75" customHeight="1" x14ac:dyDescent="0.3">
      <c r="A60" s="37" t="s">
        <v>162</v>
      </c>
      <c r="B60" s="11">
        <v>6</v>
      </c>
      <c r="C60" s="59" t="s">
        <v>178</v>
      </c>
      <c r="D60" s="60" t="s">
        <v>179</v>
      </c>
      <c r="E60" s="61" t="s">
        <v>180</v>
      </c>
      <c r="F60" s="15">
        <v>25</v>
      </c>
      <c r="G60" s="16">
        <v>25</v>
      </c>
      <c r="H60" s="54">
        <v>25</v>
      </c>
      <c r="I60" s="15">
        <v>0</v>
      </c>
      <c r="J60" s="16">
        <v>0</v>
      </c>
      <c r="K60" s="55">
        <v>0</v>
      </c>
      <c r="L60" t="e">
        <f>IF((SUM(F60:K60)=SUM(#REF!)),"OK","KO")</f>
        <v>#REF!</v>
      </c>
    </row>
    <row r="61" spans="1:12" ht="15.75" customHeight="1" x14ac:dyDescent="0.3">
      <c r="A61" s="37" t="s">
        <v>162</v>
      </c>
      <c r="B61" s="11">
        <v>7</v>
      </c>
      <c r="C61" s="59" t="s">
        <v>181</v>
      </c>
      <c r="D61" s="60" t="s">
        <v>182</v>
      </c>
      <c r="E61" s="61" t="s">
        <v>183</v>
      </c>
      <c r="F61" s="15">
        <v>21</v>
      </c>
      <c r="G61" s="16">
        <v>21</v>
      </c>
      <c r="H61" s="54">
        <v>21</v>
      </c>
      <c r="I61" s="15">
        <v>0</v>
      </c>
      <c r="J61" s="16">
        <v>0</v>
      </c>
      <c r="K61" s="55">
        <v>0</v>
      </c>
      <c r="L61" t="e">
        <f>IF((SUM(F61:K61)=SUM(#REF!)),"OK","KO")</f>
        <v>#REF!</v>
      </c>
    </row>
    <row r="62" spans="1:12" ht="15.75" customHeight="1" x14ac:dyDescent="0.3">
      <c r="A62" s="37" t="s">
        <v>162</v>
      </c>
      <c r="B62" s="11">
        <v>8</v>
      </c>
      <c r="C62" s="59" t="s">
        <v>184</v>
      </c>
      <c r="D62" s="60" t="s">
        <v>185</v>
      </c>
      <c r="E62" s="61" t="s">
        <v>186</v>
      </c>
      <c r="F62" s="15">
        <v>20</v>
      </c>
      <c r="G62" s="16">
        <v>20</v>
      </c>
      <c r="H62" s="54">
        <v>20</v>
      </c>
      <c r="I62" s="15">
        <v>2</v>
      </c>
      <c r="J62" s="16">
        <v>2</v>
      </c>
      <c r="K62" s="55">
        <v>2</v>
      </c>
      <c r="L62" t="e">
        <f>IF((SUM(F62:K62)=SUM(#REF!)),"OK","KO")</f>
        <v>#REF!</v>
      </c>
    </row>
    <row r="63" spans="1:12" ht="15.75" customHeight="1" x14ac:dyDescent="0.3">
      <c r="A63" s="37" t="s">
        <v>162</v>
      </c>
      <c r="B63" s="11">
        <v>9</v>
      </c>
      <c r="C63" s="59" t="s">
        <v>187</v>
      </c>
      <c r="D63" s="60" t="s">
        <v>188</v>
      </c>
      <c r="E63" s="61" t="s">
        <v>189</v>
      </c>
      <c r="F63" s="15">
        <v>23</v>
      </c>
      <c r="G63" s="16">
        <v>23</v>
      </c>
      <c r="H63" s="54">
        <v>23</v>
      </c>
      <c r="I63" s="15">
        <v>7</v>
      </c>
      <c r="J63" s="16">
        <v>7</v>
      </c>
      <c r="K63" s="55">
        <v>7</v>
      </c>
      <c r="L63" t="e">
        <f>IF((SUM(F63:K63)=SUM(#REF!)),"OK","KO")</f>
        <v>#REF!</v>
      </c>
    </row>
    <row r="64" spans="1:12" ht="15.75" customHeight="1" x14ac:dyDescent="0.3">
      <c r="A64" s="37" t="s">
        <v>162</v>
      </c>
      <c r="B64" s="11">
        <v>10</v>
      </c>
      <c r="C64" s="59" t="s">
        <v>190</v>
      </c>
      <c r="D64" s="60" t="s">
        <v>191</v>
      </c>
      <c r="E64" s="61" t="s">
        <v>192</v>
      </c>
      <c r="F64" s="15">
        <v>20</v>
      </c>
      <c r="G64" s="16">
        <v>20</v>
      </c>
      <c r="H64" s="54">
        <v>20</v>
      </c>
      <c r="I64" s="15">
        <v>1</v>
      </c>
      <c r="J64" s="16">
        <v>1</v>
      </c>
      <c r="K64" s="55">
        <v>1</v>
      </c>
      <c r="L64" t="e">
        <f>IF((SUM(F64:K64)=SUM(#REF!)),"OK","KO")</f>
        <v>#REF!</v>
      </c>
    </row>
    <row r="65" spans="1:12" ht="15.75" customHeight="1" x14ac:dyDescent="0.3">
      <c r="A65" s="44" t="s">
        <v>162</v>
      </c>
      <c r="B65" s="24">
        <v>11</v>
      </c>
      <c r="C65" s="62" t="s">
        <v>193</v>
      </c>
      <c r="D65" s="63" t="s">
        <v>194</v>
      </c>
      <c r="E65" s="64" t="s">
        <v>195</v>
      </c>
      <c r="F65" s="15">
        <v>28</v>
      </c>
      <c r="G65" s="16">
        <v>28</v>
      </c>
      <c r="H65" s="54">
        <v>28</v>
      </c>
      <c r="I65" s="15">
        <v>0</v>
      </c>
      <c r="J65" s="16">
        <v>0</v>
      </c>
      <c r="K65" s="55">
        <v>0</v>
      </c>
      <c r="L65" t="e">
        <f>IF((SUM(F65:K65)=SUM(#REF!)),"OK","KO")</f>
        <v>#REF!</v>
      </c>
    </row>
    <row r="66" spans="1:12" ht="15.75" customHeight="1" x14ac:dyDescent="0.3">
      <c r="A66" s="37" t="s">
        <v>162</v>
      </c>
      <c r="B66" s="11">
        <v>12</v>
      </c>
      <c r="C66" s="65" t="s">
        <v>196</v>
      </c>
      <c r="D66" s="57" t="s">
        <v>197</v>
      </c>
      <c r="E66" s="58" t="s">
        <v>198</v>
      </c>
      <c r="F66" s="15">
        <v>24</v>
      </c>
      <c r="G66" s="16">
        <v>24</v>
      </c>
      <c r="H66" s="54">
        <v>24</v>
      </c>
      <c r="I66" s="15">
        <v>0</v>
      </c>
      <c r="J66" s="16">
        <v>0</v>
      </c>
      <c r="K66" s="55">
        <v>0</v>
      </c>
      <c r="L66" t="e">
        <f>IF((SUM(F66:K66)=SUM(#REF!)),"OK","KO")</f>
        <v>#REF!</v>
      </c>
    </row>
    <row r="67" spans="1:12" ht="15.75" customHeight="1" x14ac:dyDescent="0.3">
      <c r="A67" s="37" t="s">
        <v>162</v>
      </c>
      <c r="B67" s="11">
        <v>13</v>
      </c>
      <c r="C67" s="59" t="s">
        <v>199</v>
      </c>
      <c r="D67" s="60" t="s">
        <v>200</v>
      </c>
      <c r="E67" s="61" t="s">
        <v>201</v>
      </c>
      <c r="F67" s="15">
        <v>25</v>
      </c>
      <c r="G67" s="16">
        <v>25</v>
      </c>
      <c r="H67" s="54">
        <v>25</v>
      </c>
      <c r="I67" s="15">
        <v>1</v>
      </c>
      <c r="J67" s="16">
        <v>1</v>
      </c>
      <c r="K67" s="55">
        <v>1</v>
      </c>
      <c r="L67" t="e">
        <f>IF((SUM(F67:K67)=SUM(#REF!)),"OK","KO")</f>
        <v>#REF!</v>
      </c>
    </row>
    <row r="68" spans="1:12" ht="15.75" customHeight="1" x14ac:dyDescent="0.3">
      <c r="A68" s="37" t="s">
        <v>162</v>
      </c>
      <c r="B68" s="11">
        <v>14</v>
      </c>
      <c r="C68" s="66" t="s">
        <v>202</v>
      </c>
      <c r="D68" s="57" t="s">
        <v>203</v>
      </c>
      <c r="E68" s="58" t="s">
        <v>204</v>
      </c>
      <c r="F68" s="15">
        <v>24</v>
      </c>
      <c r="G68" s="16">
        <v>24</v>
      </c>
      <c r="H68" s="54">
        <v>24</v>
      </c>
      <c r="I68" s="15">
        <v>0</v>
      </c>
      <c r="J68" s="16">
        <v>0</v>
      </c>
      <c r="K68" s="55">
        <v>0</v>
      </c>
      <c r="L68" t="e">
        <f>IF((SUM(F68:K68)=SUM(#REF!)),"OK","KO")</f>
        <v>#REF!</v>
      </c>
    </row>
    <row r="69" spans="1:12" ht="15.75" customHeight="1" x14ac:dyDescent="0.3">
      <c r="A69" s="67" t="s">
        <v>162</v>
      </c>
      <c r="B69" s="68">
        <v>15</v>
      </c>
      <c r="C69" s="69" t="s">
        <v>205</v>
      </c>
      <c r="D69" s="70" t="s">
        <v>206</v>
      </c>
      <c r="E69" s="71" t="s">
        <v>207</v>
      </c>
      <c r="F69" s="15">
        <v>22</v>
      </c>
      <c r="G69" s="16">
        <v>22</v>
      </c>
      <c r="H69" s="54">
        <v>22</v>
      </c>
      <c r="I69" s="15">
        <v>0</v>
      </c>
      <c r="J69" s="16">
        <v>0</v>
      </c>
      <c r="K69" s="55">
        <v>0</v>
      </c>
      <c r="L69" t="e">
        <f>IF((SUM(F69:K69)=SUM(#REF!)),"OK","KO")</f>
        <v>#REF!</v>
      </c>
    </row>
    <row r="70" spans="1:12" ht="15.75" customHeight="1" x14ac:dyDescent="0.3">
      <c r="A70" s="67" t="s">
        <v>162</v>
      </c>
      <c r="B70" s="68">
        <v>16</v>
      </c>
      <c r="C70" s="69" t="s">
        <v>208</v>
      </c>
      <c r="D70" s="70" t="s">
        <v>209</v>
      </c>
      <c r="E70" s="71" t="s">
        <v>210</v>
      </c>
      <c r="F70" s="15">
        <v>26</v>
      </c>
      <c r="G70" s="16">
        <v>26</v>
      </c>
      <c r="H70" s="54">
        <v>26</v>
      </c>
      <c r="I70" s="15">
        <v>0</v>
      </c>
      <c r="J70" s="16">
        <v>0</v>
      </c>
      <c r="K70" s="55">
        <v>0</v>
      </c>
      <c r="L70" t="e">
        <f>IF((SUM(F70:K70)=SUM(#REF!)),"OK","KO")</f>
        <v>#REF!</v>
      </c>
    </row>
    <row r="71" spans="1:12" ht="15.75" customHeight="1" x14ac:dyDescent="0.3">
      <c r="A71" s="67" t="s">
        <v>162</v>
      </c>
      <c r="B71" s="68">
        <v>17</v>
      </c>
      <c r="C71" s="72" t="s">
        <v>211</v>
      </c>
      <c r="D71" s="73" t="s">
        <v>212</v>
      </c>
      <c r="E71" s="74" t="s">
        <v>213</v>
      </c>
      <c r="F71" s="15">
        <v>24</v>
      </c>
      <c r="G71" s="16">
        <v>24</v>
      </c>
      <c r="H71" s="54">
        <v>24</v>
      </c>
      <c r="I71" s="15">
        <v>2</v>
      </c>
      <c r="J71" s="16">
        <v>2</v>
      </c>
      <c r="K71" s="55">
        <v>2</v>
      </c>
      <c r="L71" t="e">
        <f>IF((SUM(F71:K71)=SUM(#REF!)),"OK","KO")</f>
        <v>#REF!</v>
      </c>
    </row>
    <row r="72" spans="1:12" ht="15.75" customHeight="1" x14ac:dyDescent="0.3">
      <c r="A72" s="37" t="s">
        <v>162</v>
      </c>
      <c r="B72" s="11">
        <v>18</v>
      </c>
      <c r="C72" s="59" t="s">
        <v>214</v>
      </c>
      <c r="D72" s="75" t="s">
        <v>215</v>
      </c>
      <c r="E72" s="61" t="s">
        <v>216</v>
      </c>
      <c r="F72" s="15">
        <v>23</v>
      </c>
      <c r="G72" s="16">
        <v>23</v>
      </c>
      <c r="H72" s="54">
        <v>23</v>
      </c>
      <c r="I72" s="15">
        <v>0</v>
      </c>
      <c r="J72" s="16">
        <v>0</v>
      </c>
      <c r="K72" s="55">
        <v>0</v>
      </c>
      <c r="L72" t="e">
        <f>IF((SUM(F72:K72)=SUM(#REF!)),"OK","KO")</f>
        <v>#REF!</v>
      </c>
    </row>
    <row r="73" spans="1:12" ht="15.75" customHeight="1" x14ac:dyDescent="0.3">
      <c r="A73" s="37" t="s">
        <v>162</v>
      </c>
      <c r="B73" s="11">
        <v>19</v>
      </c>
      <c r="C73" s="59" t="s">
        <v>217</v>
      </c>
      <c r="D73" s="60" t="s">
        <v>218</v>
      </c>
      <c r="E73" s="61" t="s">
        <v>219</v>
      </c>
      <c r="F73" s="15">
        <v>22</v>
      </c>
      <c r="G73" s="16">
        <v>22</v>
      </c>
      <c r="H73" s="54">
        <v>22</v>
      </c>
      <c r="I73" s="15">
        <v>0</v>
      </c>
      <c r="J73" s="16">
        <v>0</v>
      </c>
      <c r="K73" s="55">
        <v>0</v>
      </c>
      <c r="L73" t="e">
        <f>IF((SUM(F73:K73)=SUM(#REF!)),"OK","KO")</f>
        <v>#REF!</v>
      </c>
    </row>
    <row r="74" spans="1:12" ht="15.75" customHeight="1" x14ac:dyDescent="0.3">
      <c r="A74" s="44" t="s">
        <v>162</v>
      </c>
      <c r="B74" s="24">
        <v>20</v>
      </c>
      <c r="C74" s="76" t="s">
        <v>220</v>
      </c>
      <c r="D74" s="77" t="s">
        <v>221</v>
      </c>
      <c r="E74" s="78" t="s">
        <v>222</v>
      </c>
      <c r="F74" s="15">
        <v>24</v>
      </c>
      <c r="G74" s="16">
        <v>24</v>
      </c>
      <c r="H74" s="54">
        <v>24</v>
      </c>
      <c r="I74" s="15">
        <v>0</v>
      </c>
      <c r="J74" s="16">
        <v>0</v>
      </c>
      <c r="K74" s="55">
        <v>0</v>
      </c>
      <c r="L74" t="e">
        <f>IF((SUM(F74:K74)=SUM(#REF!)),"OK","KO")</f>
        <v>#REF!</v>
      </c>
    </row>
    <row r="75" spans="1:12" ht="15.75" customHeight="1" x14ac:dyDescent="0.3">
      <c r="A75" s="37" t="s">
        <v>162</v>
      </c>
      <c r="B75" s="11">
        <v>21</v>
      </c>
      <c r="C75" s="59" t="s">
        <v>223</v>
      </c>
      <c r="D75" s="57" t="s">
        <v>224</v>
      </c>
      <c r="E75" s="58" t="s">
        <v>225</v>
      </c>
      <c r="F75" s="15">
        <v>27</v>
      </c>
      <c r="G75" s="16">
        <v>27</v>
      </c>
      <c r="H75" s="54">
        <v>27</v>
      </c>
      <c r="I75" s="15">
        <v>0</v>
      </c>
      <c r="J75" s="16">
        <v>0</v>
      </c>
      <c r="K75" s="55">
        <v>0</v>
      </c>
      <c r="L75" t="e">
        <f>IF((SUM(F75:K75)=SUM(#REF!)),"OK","KO")</f>
        <v>#REF!</v>
      </c>
    </row>
    <row r="76" spans="1:12" ht="15.75" customHeight="1" x14ac:dyDescent="0.3">
      <c r="A76" s="37" t="s">
        <v>162</v>
      </c>
      <c r="B76" s="11">
        <v>22</v>
      </c>
      <c r="C76" s="66" t="s">
        <v>226</v>
      </c>
      <c r="D76" s="57" t="s">
        <v>227</v>
      </c>
      <c r="E76" s="58" t="s">
        <v>228</v>
      </c>
      <c r="F76" s="15">
        <v>23</v>
      </c>
      <c r="G76" s="16">
        <v>23</v>
      </c>
      <c r="H76" s="54">
        <v>23</v>
      </c>
      <c r="I76" s="15">
        <v>0</v>
      </c>
      <c r="J76" s="16">
        <v>0</v>
      </c>
      <c r="K76" s="55">
        <v>0</v>
      </c>
      <c r="L76" t="e">
        <f>IF((SUM(F76:K76)=SUM(#REF!)),"OK","KO")</f>
        <v>#REF!</v>
      </c>
    </row>
    <row r="77" spans="1:12" ht="15.75" customHeight="1" x14ac:dyDescent="0.3">
      <c r="A77" s="41" t="s">
        <v>162</v>
      </c>
      <c r="B77" s="19">
        <v>23</v>
      </c>
      <c r="C77" s="79" t="s">
        <v>229</v>
      </c>
      <c r="D77" s="80" t="s">
        <v>230</v>
      </c>
      <c r="E77" s="81" t="s">
        <v>231</v>
      </c>
      <c r="F77" s="15">
        <v>23</v>
      </c>
      <c r="G77" s="16">
        <v>23</v>
      </c>
      <c r="H77" s="54">
        <v>23</v>
      </c>
      <c r="I77" s="15">
        <v>0</v>
      </c>
      <c r="J77" s="16">
        <v>0</v>
      </c>
      <c r="K77" s="55">
        <v>0</v>
      </c>
      <c r="L77" t="e">
        <f>IF((SUM(F77:K77)=SUM(#REF!)),"OK","KO")</f>
        <v>#REF!</v>
      </c>
    </row>
    <row r="78" spans="1:12" ht="15.75" customHeight="1" x14ac:dyDescent="0.3">
      <c r="A78" s="37" t="s">
        <v>162</v>
      </c>
      <c r="B78" s="11">
        <v>24</v>
      </c>
      <c r="C78" s="59" t="s">
        <v>232</v>
      </c>
      <c r="D78" s="60" t="s">
        <v>233</v>
      </c>
      <c r="E78" s="61" t="s">
        <v>234</v>
      </c>
      <c r="F78" s="15">
        <v>24</v>
      </c>
      <c r="G78" s="16">
        <v>24</v>
      </c>
      <c r="H78" s="54">
        <v>24</v>
      </c>
      <c r="I78" s="15">
        <v>6</v>
      </c>
      <c r="J78" s="16">
        <v>6</v>
      </c>
      <c r="K78" s="55">
        <v>6</v>
      </c>
      <c r="L78" t="e">
        <f>IF((SUM(F78:K78)=SUM(#REF!)),"OK","KO")</f>
        <v>#REF!</v>
      </c>
    </row>
    <row r="79" spans="1:12" ht="15.75" customHeight="1" x14ac:dyDescent="0.3">
      <c r="A79" s="37" t="s">
        <v>162</v>
      </c>
      <c r="B79" s="11">
        <v>25</v>
      </c>
      <c r="C79" s="59" t="s">
        <v>235</v>
      </c>
      <c r="D79" s="60" t="s">
        <v>236</v>
      </c>
      <c r="E79" s="61" t="s">
        <v>237</v>
      </c>
      <c r="F79" s="15">
        <v>23</v>
      </c>
      <c r="G79" s="16">
        <v>23</v>
      </c>
      <c r="H79" s="54">
        <v>23</v>
      </c>
      <c r="I79" s="15">
        <v>1</v>
      </c>
      <c r="J79" s="16">
        <v>1</v>
      </c>
      <c r="K79" s="55">
        <v>1</v>
      </c>
      <c r="L79" t="e">
        <f>IF((SUM(F79:K79)=SUM(#REF!)),"OK","KO")</f>
        <v>#REF!</v>
      </c>
    </row>
    <row r="80" spans="1:12" ht="15.75" customHeight="1" x14ac:dyDescent="0.3">
      <c r="A80" s="37" t="s">
        <v>162</v>
      </c>
      <c r="B80" s="11">
        <v>26</v>
      </c>
      <c r="C80" s="66" t="s">
        <v>238</v>
      </c>
      <c r="D80" s="57" t="s">
        <v>239</v>
      </c>
      <c r="E80" s="58" t="s">
        <v>240</v>
      </c>
      <c r="F80" s="15">
        <v>25</v>
      </c>
      <c r="G80" s="16">
        <v>25</v>
      </c>
      <c r="H80" s="54">
        <v>25</v>
      </c>
      <c r="I80" s="15">
        <v>5</v>
      </c>
      <c r="J80" s="16">
        <v>5</v>
      </c>
      <c r="K80" s="55">
        <v>5</v>
      </c>
      <c r="L80" t="e">
        <f>IF((SUM(F80:K80)=SUM(#REF!)),"OK","KO")</f>
        <v>#REF!</v>
      </c>
    </row>
    <row r="81" spans="1:12" ht="15.75" customHeight="1" x14ac:dyDescent="0.3">
      <c r="A81" s="37" t="s">
        <v>162</v>
      </c>
      <c r="B81" s="11">
        <v>27</v>
      </c>
      <c r="C81" s="59" t="s">
        <v>241</v>
      </c>
      <c r="D81" s="60" t="s">
        <v>242</v>
      </c>
      <c r="E81" s="61" t="s">
        <v>243</v>
      </c>
      <c r="F81" s="15">
        <v>24</v>
      </c>
      <c r="G81" s="16">
        <v>24</v>
      </c>
      <c r="H81" s="54">
        <v>24</v>
      </c>
      <c r="I81" s="15">
        <v>0</v>
      </c>
      <c r="J81" s="16">
        <v>0</v>
      </c>
      <c r="K81" s="55">
        <v>0</v>
      </c>
      <c r="L81" t="e">
        <f>IF((SUM(F81:K81)=SUM(#REF!)),"OK","KO")</f>
        <v>#REF!</v>
      </c>
    </row>
    <row r="82" spans="1:12" ht="15.75" customHeight="1" x14ac:dyDescent="0.3">
      <c r="A82" s="37" t="s">
        <v>162</v>
      </c>
      <c r="B82" s="11">
        <v>28</v>
      </c>
      <c r="C82" s="59" t="s">
        <v>244</v>
      </c>
      <c r="D82" s="60" t="s">
        <v>245</v>
      </c>
      <c r="E82" s="61" t="s">
        <v>246</v>
      </c>
      <c r="F82" s="15">
        <v>21</v>
      </c>
      <c r="G82" s="16">
        <v>21</v>
      </c>
      <c r="H82" s="54">
        <v>21</v>
      </c>
      <c r="I82" s="15">
        <v>0</v>
      </c>
      <c r="J82" s="16">
        <v>0</v>
      </c>
      <c r="K82" s="55">
        <v>0</v>
      </c>
      <c r="L82" t="e">
        <f>IF((SUM(F82:K82)=SUM(#REF!)),"OK","KO")</f>
        <v>#REF!</v>
      </c>
    </row>
    <row r="83" spans="1:12" ht="15.75" customHeight="1" x14ac:dyDescent="0.3">
      <c r="A83" s="37" t="s">
        <v>162</v>
      </c>
      <c r="B83" s="11">
        <v>29</v>
      </c>
      <c r="C83" s="59" t="s">
        <v>247</v>
      </c>
      <c r="D83" s="60" t="s">
        <v>248</v>
      </c>
      <c r="E83" s="61" t="s">
        <v>249</v>
      </c>
      <c r="F83" s="15">
        <v>22</v>
      </c>
      <c r="G83" s="16">
        <v>22</v>
      </c>
      <c r="H83" s="54">
        <v>22</v>
      </c>
      <c r="I83" s="15">
        <v>0</v>
      </c>
      <c r="J83" s="16">
        <v>0</v>
      </c>
      <c r="K83" s="55">
        <v>0</v>
      </c>
      <c r="L83" t="e">
        <f>IF((SUM(F83:K83)=SUM(#REF!)),"OK","KO")</f>
        <v>#REF!</v>
      </c>
    </row>
    <row r="84" spans="1:12" ht="15.75" customHeight="1" x14ac:dyDescent="0.3">
      <c r="A84" s="37" t="s">
        <v>162</v>
      </c>
      <c r="B84" s="11">
        <v>30</v>
      </c>
      <c r="C84" s="59" t="s">
        <v>250</v>
      </c>
      <c r="D84" s="60" t="s">
        <v>251</v>
      </c>
      <c r="E84" s="61" t="s">
        <v>252</v>
      </c>
      <c r="F84" s="15">
        <v>19</v>
      </c>
      <c r="G84" s="16">
        <v>19</v>
      </c>
      <c r="H84" s="54">
        <v>19</v>
      </c>
      <c r="I84" s="15">
        <v>2</v>
      </c>
      <c r="J84" s="16">
        <v>2</v>
      </c>
      <c r="K84" s="55">
        <v>2</v>
      </c>
      <c r="L84" t="e">
        <f>IF((SUM(F84:K84)=SUM(#REF!)),"OK","KO")</f>
        <v>#REF!</v>
      </c>
    </row>
    <row r="85" spans="1:12" ht="15.75" customHeight="1" x14ac:dyDescent="0.3">
      <c r="A85" s="37" t="s">
        <v>162</v>
      </c>
      <c r="B85" s="11">
        <v>31</v>
      </c>
      <c r="C85" s="66" t="s">
        <v>253</v>
      </c>
      <c r="D85" s="57" t="s">
        <v>254</v>
      </c>
      <c r="E85" s="58" t="s">
        <v>255</v>
      </c>
      <c r="F85" s="15">
        <v>25</v>
      </c>
      <c r="G85" s="16">
        <v>25</v>
      </c>
      <c r="H85" s="54">
        <v>25</v>
      </c>
      <c r="I85" s="15">
        <v>0</v>
      </c>
      <c r="J85" s="16">
        <v>0</v>
      </c>
      <c r="K85" s="55">
        <v>0</v>
      </c>
      <c r="L85" t="e">
        <f>IF((SUM(F85:K85)=SUM(#REF!)),"OK","KO")</f>
        <v>#REF!</v>
      </c>
    </row>
    <row r="86" spans="1:12" ht="15.75" customHeight="1" x14ac:dyDescent="0.3">
      <c r="A86" s="67" t="s">
        <v>162</v>
      </c>
      <c r="B86" s="68">
        <v>32</v>
      </c>
      <c r="C86" s="69" t="s">
        <v>256</v>
      </c>
      <c r="D86" s="70" t="s">
        <v>257</v>
      </c>
      <c r="E86" s="71" t="s">
        <v>258</v>
      </c>
      <c r="F86" s="15">
        <v>23</v>
      </c>
      <c r="G86" s="16">
        <v>23</v>
      </c>
      <c r="H86" s="54">
        <v>23</v>
      </c>
      <c r="I86" s="15">
        <v>2</v>
      </c>
      <c r="J86" s="16">
        <v>2</v>
      </c>
      <c r="K86" s="55">
        <v>2</v>
      </c>
      <c r="L86" t="e">
        <f>IF((SUM(F86:K86)=SUM(#REF!)),"OK","KO")</f>
        <v>#REF!</v>
      </c>
    </row>
    <row r="87" spans="1:12" ht="15.75" customHeight="1" x14ac:dyDescent="0.3">
      <c r="A87" s="37" t="s">
        <v>162</v>
      </c>
      <c r="B87" s="11">
        <v>33</v>
      </c>
      <c r="C87" s="66" t="s">
        <v>259</v>
      </c>
      <c r="D87" s="57" t="s">
        <v>260</v>
      </c>
      <c r="E87" s="58" t="s">
        <v>261</v>
      </c>
      <c r="F87" s="15">
        <v>18</v>
      </c>
      <c r="G87" s="16">
        <v>18</v>
      </c>
      <c r="H87" s="54">
        <v>18</v>
      </c>
      <c r="I87" s="15">
        <v>7</v>
      </c>
      <c r="J87" s="16">
        <v>7</v>
      </c>
      <c r="K87" s="55">
        <v>7</v>
      </c>
      <c r="L87" t="e">
        <f>IF((SUM(F87:K87)=SUM(#REF!)),"OK","KO")</f>
        <v>#REF!</v>
      </c>
    </row>
    <row r="88" spans="1:12" ht="15.75" customHeight="1" x14ac:dyDescent="0.3">
      <c r="A88" s="37" t="s">
        <v>162</v>
      </c>
      <c r="B88" s="11">
        <v>34</v>
      </c>
      <c r="C88" s="66" t="s">
        <v>262</v>
      </c>
      <c r="D88" s="57" t="s">
        <v>263</v>
      </c>
      <c r="E88" s="58" t="s">
        <v>264</v>
      </c>
      <c r="F88" s="15">
        <v>24</v>
      </c>
      <c r="G88" s="16">
        <v>24</v>
      </c>
      <c r="H88" s="54">
        <v>24</v>
      </c>
      <c r="I88" s="15">
        <v>4</v>
      </c>
      <c r="J88" s="16">
        <v>4</v>
      </c>
      <c r="K88" s="55">
        <v>4</v>
      </c>
      <c r="L88" t="e">
        <f>IF((SUM(F88:K88)=SUM(#REF!)),"OK","KO")</f>
        <v>#REF!</v>
      </c>
    </row>
    <row r="89" spans="1:12" ht="15.75" customHeight="1" x14ac:dyDescent="0.3">
      <c r="A89" s="41" t="s">
        <v>162</v>
      </c>
      <c r="B89" s="19">
        <v>35</v>
      </c>
      <c r="C89" s="82" t="s">
        <v>265</v>
      </c>
      <c r="D89" s="52" t="s">
        <v>266</v>
      </c>
      <c r="E89" s="53" t="s">
        <v>267</v>
      </c>
      <c r="F89" s="15">
        <v>20</v>
      </c>
      <c r="G89" s="16">
        <v>20</v>
      </c>
      <c r="H89" s="54">
        <v>20</v>
      </c>
      <c r="I89" s="15">
        <v>2</v>
      </c>
      <c r="J89" s="16">
        <v>2</v>
      </c>
      <c r="K89" s="55">
        <v>2</v>
      </c>
      <c r="L89" t="e">
        <f>IF((SUM(F89:K89)=SUM(#REF!)),"OK","KO")</f>
        <v>#REF!</v>
      </c>
    </row>
    <row r="90" spans="1:12" ht="15.75" customHeight="1" x14ac:dyDescent="0.3">
      <c r="A90" s="37" t="s">
        <v>162</v>
      </c>
      <c r="B90" s="11">
        <v>36</v>
      </c>
      <c r="C90" s="59" t="s">
        <v>268</v>
      </c>
      <c r="D90" s="60" t="s">
        <v>269</v>
      </c>
      <c r="E90" s="61" t="s">
        <v>270</v>
      </c>
      <c r="F90" s="15">
        <v>23</v>
      </c>
      <c r="G90" s="16">
        <v>23</v>
      </c>
      <c r="H90" s="54">
        <v>23</v>
      </c>
      <c r="I90" s="15">
        <v>0</v>
      </c>
      <c r="J90" s="16">
        <v>0</v>
      </c>
      <c r="K90" s="55">
        <v>0</v>
      </c>
      <c r="L90" t="e">
        <f>IF((SUM(F90:K90)=SUM(#REF!)),"OK","KO")</f>
        <v>#REF!</v>
      </c>
    </row>
    <row r="91" spans="1:12" ht="15.75" customHeight="1" x14ac:dyDescent="0.3">
      <c r="A91" s="41" t="s">
        <v>162</v>
      </c>
      <c r="B91" s="19">
        <v>37</v>
      </c>
      <c r="C91" s="79" t="s">
        <v>271</v>
      </c>
      <c r="D91" s="80" t="s">
        <v>272</v>
      </c>
      <c r="E91" s="81" t="s">
        <v>273</v>
      </c>
      <c r="F91" s="15">
        <v>23</v>
      </c>
      <c r="G91" s="16">
        <v>23</v>
      </c>
      <c r="H91" s="54">
        <v>23</v>
      </c>
      <c r="I91" s="15">
        <v>0</v>
      </c>
      <c r="J91" s="16">
        <v>0</v>
      </c>
      <c r="K91" s="55">
        <v>0</v>
      </c>
      <c r="L91" t="e">
        <f>IF((SUM(F91:K91)=SUM(#REF!)),"OK","KO")</f>
        <v>#REF!</v>
      </c>
    </row>
    <row r="92" spans="1:12" ht="15.75" customHeight="1" x14ac:dyDescent="0.3">
      <c r="A92" s="37" t="s">
        <v>162</v>
      </c>
      <c r="B92" s="11">
        <v>38</v>
      </c>
      <c r="C92" s="59" t="s">
        <v>274</v>
      </c>
      <c r="D92" s="60" t="s">
        <v>275</v>
      </c>
      <c r="E92" s="61" t="s">
        <v>276</v>
      </c>
      <c r="F92" s="15">
        <v>20</v>
      </c>
      <c r="G92" s="16">
        <v>20</v>
      </c>
      <c r="H92" s="54">
        <v>20</v>
      </c>
      <c r="I92" s="15">
        <v>2</v>
      </c>
      <c r="J92" s="16">
        <v>2</v>
      </c>
      <c r="K92" s="55">
        <v>2</v>
      </c>
      <c r="L92" t="e">
        <f>IF((SUM(F92:K92)=SUM(#REF!)),"OK","KO")</f>
        <v>#REF!</v>
      </c>
    </row>
    <row r="93" spans="1:12" ht="15.75" customHeight="1" x14ac:dyDescent="0.3">
      <c r="A93" s="37" t="s">
        <v>162</v>
      </c>
      <c r="B93" s="11">
        <v>39</v>
      </c>
      <c r="C93" s="66" t="s">
        <v>277</v>
      </c>
      <c r="D93" s="77" t="s">
        <v>278</v>
      </c>
      <c r="E93" s="58" t="s">
        <v>279</v>
      </c>
      <c r="F93" s="15">
        <v>7</v>
      </c>
      <c r="G93" s="16">
        <v>7</v>
      </c>
      <c r="H93" s="54">
        <v>7</v>
      </c>
      <c r="I93" s="15">
        <v>0</v>
      </c>
      <c r="J93" s="16">
        <v>0</v>
      </c>
      <c r="K93" s="55">
        <v>0</v>
      </c>
      <c r="L93" t="e">
        <f>IF((SUM(F93:K93)=SUM(#REF!)),"OK","KO")</f>
        <v>#REF!</v>
      </c>
    </row>
    <row r="94" spans="1:12" ht="15.75" customHeight="1" x14ac:dyDescent="0.3">
      <c r="A94" s="37" t="s">
        <v>162</v>
      </c>
      <c r="B94" s="11">
        <v>40</v>
      </c>
      <c r="C94" s="60" t="s">
        <v>280</v>
      </c>
      <c r="D94" s="60" t="s">
        <v>281</v>
      </c>
      <c r="E94" s="61" t="s">
        <v>282</v>
      </c>
      <c r="F94" s="15">
        <v>7</v>
      </c>
      <c r="G94" s="16">
        <v>7</v>
      </c>
      <c r="H94" s="54">
        <v>7</v>
      </c>
      <c r="I94" s="15">
        <v>0</v>
      </c>
      <c r="J94" s="16">
        <v>0</v>
      </c>
      <c r="K94" s="55">
        <v>0</v>
      </c>
      <c r="L94" t="e">
        <f>IF((SUM(F94:K94)=SUM(#REF!)),"OK","KO")</f>
        <v>#REF!</v>
      </c>
    </row>
    <row r="95" spans="1:12" ht="15.75" customHeight="1" x14ac:dyDescent="0.3">
      <c r="A95" s="83" t="s">
        <v>162</v>
      </c>
      <c r="B95" s="84">
        <v>41</v>
      </c>
      <c r="C95" s="85" t="s">
        <v>283</v>
      </c>
      <c r="D95" s="85" t="s">
        <v>284</v>
      </c>
      <c r="E95" s="86" t="s">
        <v>285</v>
      </c>
      <c r="F95" s="87">
        <v>0</v>
      </c>
      <c r="G95" s="88">
        <v>0</v>
      </c>
      <c r="H95" s="89">
        <v>0</v>
      </c>
      <c r="I95" s="87">
        <v>0</v>
      </c>
      <c r="J95" s="88">
        <v>0</v>
      </c>
      <c r="K95" s="90">
        <v>0</v>
      </c>
      <c r="L95" t="e">
        <f>IF((SUM(F95:K95)=SUM(#REF!)),"OK","KO")</f>
        <v>#REF!</v>
      </c>
    </row>
    <row r="96" spans="1:12" ht="15.75" customHeight="1" x14ac:dyDescent="0.3">
      <c r="A96" s="41" t="s">
        <v>162</v>
      </c>
      <c r="B96" s="19">
        <v>42</v>
      </c>
      <c r="C96" s="79" t="s">
        <v>286</v>
      </c>
      <c r="D96" s="80" t="s">
        <v>287</v>
      </c>
      <c r="E96" s="81" t="s">
        <v>288</v>
      </c>
      <c r="F96" s="15">
        <v>82</v>
      </c>
      <c r="G96" s="16">
        <v>82</v>
      </c>
      <c r="H96" s="54">
        <v>82</v>
      </c>
      <c r="I96" s="15">
        <v>0</v>
      </c>
      <c r="J96" s="16">
        <v>0</v>
      </c>
      <c r="K96" s="55">
        <v>0</v>
      </c>
      <c r="L96" t="e">
        <f>IF((SUM(F96:K96)=SUM(#REF!)),"OK","KO")</f>
        <v>#REF!</v>
      </c>
    </row>
    <row r="97" spans="1:12" ht="15.75" customHeight="1" x14ac:dyDescent="0.3">
      <c r="A97" s="29" t="s">
        <v>109</v>
      </c>
      <c r="B97" s="47"/>
      <c r="C97" s="32"/>
      <c r="D97" s="32"/>
      <c r="E97" s="33"/>
      <c r="F97" s="48">
        <v>966</v>
      </c>
      <c r="G97" s="49">
        <v>966</v>
      </c>
      <c r="H97" s="91">
        <v>966</v>
      </c>
      <c r="I97" s="48">
        <v>48</v>
      </c>
      <c r="J97" s="49">
        <v>48</v>
      </c>
      <c r="K97" s="92">
        <v>48</v>
      </c>
    </row>
    <row r="98" spans="1:12" ht="15.75" customHeight="1" x14ac:dyDescent="0.3">
      <c r="A98" s="65" t="s">
        <v>289</v>
      </c>
      <c r="B98" s="93">
        <v>1</v>
      </c>
      <c r="C98" s="56" t="s">
        <v>290</v>
      </c>
      <c r="D98" s="56" t="s">
        <v>291</v>
      </c>
      <c r="E98" s="94" t="s">
        <v>292</v>
      </c>
      <c r="F98" s="15">
        <v>32</v>
      </c>
      <c r="G98" s="16">
        <v>32</v>
      </c>
      <c r="H98" s="54">
        <v>32</v>
      </c>
      <c r="I98" s="15">
        <v>0</v>
      </c>
      <c r="J98" s="16">
        <v>0</v>
      </c>
      <c r="K98" s="55">
        <v>0</v>
      </c>
      <c r="L98" t="e">
        <f>IF((SUM(F98:K98)=SUM(#REF!)),"OK","KO")</f>
        <v>#REF!</v>
      </c>
    </row>
    <row r="99" spans="1:12" ht="15.75" customHeight="1" x14ac:dyDescent="0.3">
      <c r="A99" s="95" t="s">
        <v>289</v>
      </c>
      <c r="B99" s="96">
        <v>2</v>
      </c>
      <c r="C99" s="51" t="s">
        <v>293</v>
      </c>
      <c r="D99" s="51" t="s">
        <v>294</v>
      </c>
      <c r="E99" s="97" t="s">
        <v>295</v>
      </c>
      <c r="F99" s="98">
        <v>23</v>
      </c>
      <c r="G99" s="16">
        <v>23</v>
      </c>
      <c r="H99" s="17">
        <v>23</v>
      </c>
      <c r="I99" s="98">
        <v>21</v>
      </c>
      <c r="J99" s="16">
        <v>21</v>
      </c>
      <c r="K99" s="55">
        <v>21</v>
      </c>
      <c r="L99" t="e">
        <f>IF((SUM(F99:K99)=SUM(#REF!)),"OK","KO")</f>
        <v>#REF!</v>
      </c>
    </row>
    <row r="100" spans="1:12" ht="15.75" customHeight="1" x14ac:dyDescent="0.3">
      <c r="A100" s="65" t="s">
        <v>289</v>
      </c>
      <c r="B100" s="93">
        <v>3</v>
      </c>
      <c r="C100" s="56" t="s">
        <v>296</v>
      </c>
      <c r="D100" s="56" t="s">
        <v>297</v>
      </c>
      <c r="E100" s="94" t="s">
        <v>298</v>
      </c>
      <c r="F100" s="15">
        <v>17</v>
      </c>
      <c r="G100" s="16">
        <v>17</v>
      </c>
      <c r="H100" s="54">
        <v>17</v>
      </c>
      <c r="I100" s="15">
        <v>2</v>
      </c>
      <c r="J100" s="16">
        <v>2</v>
      </c>
      <c r="K100" s="55">
        <v>2</v>
      </c>
      <c r="L100" t="e">
        <f>IF((SUM(F100:K100)=SUM(#REF!)),"OK","KO")</f>
        <v>#REF!</v>
      </c>
    </row>
    <row r="101" spans="1:12" ht="15.75" customHeight="1" x14ac:dyDescent="0.3">
      <c r="A101" s="65" t="s">
        <v>289</v>
      </c>
      <c r="B101" s="93">
        <v>4</v>
      </c>
      <c r="C101" s="56" t="s">
        <v>299</v>
      </c>
      <c r="D101" s="56" t="s">
        <v>300</v>
      </c>
      <c r="E101" s="94" t="s">
        <v>301</v>
      </c>
      <c r="F101" s="98">
        <v>24</v>
      </c>
      <c r="G101" s="16">
        <v>24</v>
      </c>
      <c r="H101" s="17">
        <v>24</v>
      </c>
      <c r="I101" s="98">
        <v>23</v>
      </c>
      <c r="J101" s="16">
        <v>23</v>
      </c>
      <c r="K101" s="55">
        <v>23</v>
      </c>
      <c r="L101" t="e">
        <f>IF((SUM(F101:K101)=SUM(#REF!)),"OK","KO")</f>
        <v>#REF!</v>
      </c>
    </row>
    <row r="102" spans="1:12" ht="15.75" customHeight="1" x14ac:dyDescent="0.3">
      <c r="A102" s="65" t="s">
        <v>289</v>
      </c>
      <c r="B102" s="93">
        <v>5</v>
      </c>
      <c r="C102" s="56" t="s">
        <v>302</v>
      </c>
      <c r="D102" s="56" t="s">
        <v>303</v>
      </c>
      <c r="E102" s="94" t="s">
        <v>304</v>
      </c>
      <c r="F102" s="98">
        <v>19</v>
      </c>
      <c r="G102" s="16">
        <v>19</v>
      </c>
      <c r="H102" s="17">
        <v>19</v>
      </c>
      <c r="I102" s="98">
        <v>9</v>
      </c>
      <c r="J102" s="16">
        <v>9</v>
      </c>
      <c r="K102" s="55">
        <v>9</v>
      </c>
      <c r="L102" t="e">
        <f>IF((SUM(F102:K102)=SUM(#REF!)),"OK","KO")</f>
        <v>#REF!</v>
      </c>
    </row>
    <row r="103" spans="1:12" ht="15.75" customHeight="1" x14ac:dyDescent="0.3">
      <c r="A103" s="65" t="s">
        <v>289</v>
      </c>
      <c r="B103" s="93">
        <v>6</v>
      </c>
      <c r="C103" s="56" t="s">
        <v>305</v>
      </c>
      <c r="D103" s="56" t="s">
        <v>306</v>
      </c>
      <c r="E103" s="94" t="s">
        <v>307</v>
      </c>
      <c r="F103" s="15">
        <v>25</v>
      </c>
      <c r="G103" s="16">
        <v>25</v>
      </c>
      <c r="H103" s="54">
        <v>25</v>
      </c>
      <c r="I103" s="15">
        <v>9</v>
      </c>
      <c r="J103" s="16">
        <v>9</v>
      </c>
      <c r="K103" s="55">
        <v>9</v>
      </c>
      <c r="L103" t="e">
        <f>IF((SUM(F103:K103)=SUM(#REF!)),"OK","KO")</f>
        <v>#REF!</v>
      </c>
    </row>
    <row r="104" spans="1:12" ht="15.75" customHeight="1" x14ac:dyDescent="0.3">
      <c r="A104" s="65" t="s">
        <v>289</v>
      </c>
      <c r="B104" s="93">
        <v>7</v>
      </c>
      <c r="C104" s="56" t="s">
        <v>308</v>
      </c>
      <c r="D104" s="56" t="s">
        <v>309</v>
      </c>
      <c r="E104" s="94" t="s">
        <v>310</v>
      </c>
      <c r="F104" s="15">
        <v>18</v>
      </c>
      <c r="G104" s="16">
        <v>18</v>
      </c>
      <c r="H104" s="54">
        <v>18</v>
      </c>
      <c r="I104" s="15">
        <v>0</v>
      </c>
      <c r="J104" s="16">
        <v>0</v>
      </c>
      <c r="K104" s="55">
        <v>0</v>
      </c>
      <c r="L104" t="e">
        <f>IF((SUM(F104:K104)=SUM(#REF!)),"OK","KO")</f>
        <v>#REF!</v>
      </c>
    </row>
    <row r="105" spans="1:12" ht="15.75" customHeight="1" x14ac:dyDescent="0.3">
      <c r="A105" s="65" t="s">
        <v>289</v>
      </c>
      <c r="B105" s="93">
        <v>8</v>
      </c>
      <c r="C105" s="56" t="s">
        <v>311</v>
      </c>
      <c r="D105" s="56" t="s">
        <v>312</v>
      </c>
      <c r="E105" s="94" t="s">
        <v>313</v>
      </c>
      <c r="F105" s="15">
        <v>30</v>
      </c>
      <c r="G105" s="16">
        <v>30</v>
      </c>
      <c r="H105" s="54">
        <v>30</v>
      </c>
      <c r="I105" s="15">
        <v>12</v>
      </c>
      <c r="J105" s="16">
        <v>12</v>
      </c>
      <c r="K105" s="55">
        <v>12</v>
      </c>
      <c r="L105" t="e">
        <f>IF((SUM(F105:K105)=SUM(#REF!)),"OK","KO")</f>
        <v>#REF!</v>
      </c>
    </row>
    <row r="106" spans="1:12" ht="15.75" customHeight="1" x14ac:dyDescent="0.3">
      <c r="A106" s="65" t="s">
        <v>289</v>
      </c>
      <c r="B106" s="93">
        <v>9</v>
      </c>
      <c r="C106" s="56" t="s">
        <v>314</v>
      </c>
      <c r="D106" s="56" t="s">
        <v>315</v>
      </c>
      <c r="E106" s="94" t="s">
        <v>316</v>
      </c>
      <c r="F106" s="98">
        <v>48</v>
      </c>
      <c r="G106" s="16">
        <v>48</v>
      </c>
      <c r="H106" s="17">
        <v>48</v>
      </c>
      <c r="I106" s="98">
        <v>0</v>
      </c>
      <c r="J106" s="16">
        <v>0</v>
      </c>
      <c r="K106" s="55">
        <v>0</v>
      </c>
      <c r="L106" t="e">
        <f>IF((SUM(F106:K106)=SUM(#REF!)),"OK","KO")</f>
        <v>#REF!</v>
      </c>
    </row>
    <row r="107" spans="1:12" ht="15.75" customHeight="1" x14ac:dyDescent="0.3">
      <c r="A107" s="95" t="s">
        <v>289</v>
      </c>
      <c r="B107" s="96">
        <v>10</v>
      </c>
      <c r="C107" s="51" t="s">
        <v>317</v>
      </c>
      <c r="D107" s="51" t="s">
        <v>318</v>
      </c>
      <c r="E107" s="97" t="s">
        <v>319</v>
      </c>
      <c r="F107" s="15">
        <v>19</v>
      </c>
      <c r="G107" s="16">
        <v>19</v>
      </c>
      <c r="H107" s="54">
        <v>19</v>
      </c>
      <c r="I107" s="15">
        <v>0</v>
      </c>
      <c r="J107" s="16">
        <v>0</v>
      </c>
      <c r="K107" s="55">
        <v>0</v>
      </c>
      <c r="L107" t="e">
        <f>IF((SUM(F107:K107)=SUM(#REF!)),"OK","KO")</f>
        <v>#REF!</v>
      </c>
    </row>
    <row r="108" spans="1:12" ht="15.75" customHeight="1" x14ac:dyDescent="0.3">
      <c r="A108" s="65" t="s">
        <v>289</v>
      </c>
      <c r="B108" s="93">
        <v>11</v>
      </c>
      <c r="C108" s="56" t="s">
        <v>320</v>
      </c>
      <c r="D108" s="56" t="s">
        <v>321</v>
      </c>
      <c r="E108" s="94" t="s">
        <v>322</v>
      </c>
      <c r="F108" s="15">
        <v>32</v>
      </c>
      <c r="G108" s="16">
        <v>32</v>
      </c>
      <c r="H108" s="54">
        <v>32</v>
      </c>
      <c r="I108" s="15">
        <v>0</v>
      </c>
      <c r="J108" s="16">
        <v>0</v>
      </c>
      <c r="K108" s="55">
        <v>0</v>
      </c>
      <c r="L108" t="e">
        <f>IF((SUM(F108:K108)=SUM(#REF!)),"OK","KO")</f>
        <v>#REF!</v>
      </c>
    </row>
    <row r="109" spans="1:12" ht="15.75" customHeight="1" x14ac:dyDescent="0.3">
      <c r="A109" s="65" t="s">
        <v>289</v>
      </c>
      <c r="B109" s="93">
        <v>12</v>
      </c>
      <c r="C109" s="56" t="s">
        <v>323</v>
      </c>
      <c r="D109" s="99" t="s">
        <v>324</v>
      </c>
      <c r="E109" s="94" t="s">
        <v>325</v>
      </c>
      <c r="F109" s="15">
        <v>31</v>
      </c>
      <c r="G109" s="16">
        <v>31</v>
      </c>
      <c r="H109" s="54">
        <v>31</v>
      </c>
      <c r="I109" s="15">
        <v>15</v>
      </c>
      <c r="J109" s="16">
        <v>15</v>
      </c>
      <c r="K109" s="55">
        <v>15</v>
      </c>
      <c r="L109" t="e">
        <f>IF((SUM(F109:K109)=SUM(#REF!)),"OK","KO")</f>
        <v>#REF!</v>
      </c>
    </row>
    <row r="110" spans="1:12" ht="15.75" customHeight="1" x14ac:dyDescent="0.3">
      <c r="A110" s="65" t="s">
        <v>289</v>
      </c>
      <c r="B110" s="93">
        <v>13</v>
      </c>
      <c r="C110" s="56" t="s">
        <v>326</v>
      </c>
      <c r="D110" s="56" t="s">
        <v>327</v>
      </c>
      <c r="E110" s="94" t="s">
        <v>328</v>
      </c>
      <c r="F110" s="98">
        <v>36</v>
      </c>
      <c r="G110" s="16">
        <v>36</v>
      </c>
      <c r="H110" s="17">
        <v>36</v>
      </c>
      <c r="I110" s="98">
        <v>0</v>
      </c>
      <c r="J110" s="16">
        <v>0</v>
      </c>
      <c r="K110" s="55">
        <v>0</v>
      </c>
      <c r="L110" t="e">
        <f>IF((SUM(F110:K110)=SUM(#REF!)),"OK","KO")</f>
        <v>#REF!</v>
      </c>
    </row>
    <row r="111" spans="1:12" ht="15.75" customHeight="1" x14ac:dyDescent="0.3">
      <c r="A111" s="65" t="s">
        <v>289</v>
      </c>
      <c r="B111" s="93">
        <v>14</v>
      </c>
      <c r="C111" s="56" t="s">
        <v>329</v>
      </c>
      <c r="D111" s="56" t="s">
        <v>330</v>
      </c>
      <c r="E111" s="94" t="s">
        <v>331</v>
      </c>
      <c r="F111" s="98">
        <v>17</v>
      </c>
      <c r="G111" s="16">
        <v>17</v>
      </c>
      <c r="H111" s="17">
        <v>17</v>
      </c>
      <c r="I111" s="98">
        <v>14</v>
      </c>
      <c r="J111" s="16">
        <v>14</v>
      </c>
      <c r="K111" s="55">
        <v>14</v>
      </c>
      <c r="L111" t="e">
        <f>IF((SUM(F111:K111)=SUM(#REF!)),"OK","KO")</f>
        <v>#REF!</v>
      </c>
    </row>
    <row r="112" spans="1:12" ht="15.75" customHeight="1" x14ac:dyDescent="0.3">
      <c r="A112" s="65" t="s">
        <v>289</v>
      </c>
      <c r="B112" s="93">
        <v>15</v>
      </c>
      <c r="C112" s="56" t="s">
        <v>332</v>
      </c>
      <c r="D112" s="56" t="s">
        <v>333</v>
      </c>
      <c r="E112" s="94" t="s">
        <v>334</v>
      </c>
      <c r="F112" s="15">
        <v>18</v>
      </c>
      <c r="G112" s="16">
        <v>18</v>
      </c>
      <c r="H112" s="54">
        <v>18</v>
      </c>
      <c r="I112" s="15">
        <v>12</v>
      </c>
      <c r="J112" s="16">
        <v>12</v>
      </c>
      <c r="K112" s="55">
        <v>12</v>
      </c>
      <c r="L112" t="e">
        <f>IF((SUM(F112:K112)=SUM(#REF!)),"OK","KO")</f>
        <v>#REF!</v>
      </c>
    </row>
    <row r="113" spans="1:12" ht="15.75" customHeight="1" x14ac:dyDescent="0.3">
      <c r="A113" s="95" t="s">
        <v>289</v>
      </c>
      <c r="B113" s="96">
        <v>16</v>
      </c>
      <c r="C113" s="51" t="s">
        <v>335</v>
      </c>
      <c r="D113" s="51" t="s">
        <v>336</v>
      </c>
      <c r="E113" s="97" t="s">
        <v>337</v>
      </c>
      <c r="F113" s="15">
        <v>35</v>
      </c>
      <c r="G113" s="16">
        <v>35</v>
      </c>
      <c r="H113" s="54">
        <v>35</v>
      </c>
      <c r="I113" s="15">
        <v>0</v>
      </c>
      <c r="J113" s="16">
        <v>0</v>
      </c>
      <c r="K113" s="55">
        <v>0</v>
      </c>
      <c r="L113" t="e">
        <f>IF((SUM(F113:K113)=SUM(#REF!)),"OK","KO")</f>
        <v>#REF!</v>
      </c>
    </row>
    <row r="114" spans="1:12" ht="15.75" customHeight="1" x14ac:dyDescent="0.3">
      <c r="A114" s="65" t="s">
        <v>289</v>
      </c>
      <c r="B114" s="93">
        <v>17</v>
      </c>
      <c r="C114" s="56" t="s">
        <v>338</v>
      </c>
      <c r="D114" s="56" t="s">
        <v>339</v>
      </c>
      <c r="E114" s="94" t="s">
        <v>340</v>
      </c>
      <c r="F114" s="15">
        <v>64</v>
      </c>
      <c r="G114" s="16">
        <v>64</v>
      </c>
      <c r="H114" s="54">
        <v>64</v>
      </c>
      <c r="I114" s="15">
        <v>0</v>
      </c>
      <c r="J114" s="16">
        <v>0</v>
      </c>
      <c r="K114" s="55">
        <v>0</v>
      </c>
      <c r="L114" t="e">
        <f>IF((SUM(F114:K114)=SUM(#REF!)),"OK","KO")</f>
        <v>#REF!</v>
      </c>
    </row>
    <row r="115" spans="1:12" ht="15.75" customHeight="1" x14ac:dyDescent="0.3">
      <c r="A115" s="29" t="s">
        <v>109</v>
      </c>
      <c r="B115" s="100"/>
      <c r="C115" s="100"/>
      <c r="D115" s="100"/>
      <c r="E115" s="101"/>
      <c r="F115" s="48">
        <v>488</v>
      </c>
      <c r="G115" s="49">
        <v>488</v>
      </c>
      <c r="H115" s="91">
        <v>488</v>
      </c>
      <c r="I115" s="48">
        <v>117</v>
      </c>
      <c r="J115" s="49">
        <v>117</v>
      </c>
      <c r="K115" s="92">
        <v>117</v>
      </c>
    </row>
    <row r="116" spans="1:12" ht="15.75" customHeight="1" x14ac:dyDescent="0.3">
      <c r="A116" s="102" t="s">
        <v>341</v>
      </c>
      <c r="B116" s="11">
        <v>1</v>
      </c>
      <c r="C116" s="56" t="s">
        <v>342</v>
      </c>
      <c r="D116" s="66" t="s">
        <v>343</v>
      </c>
      <c r="E116" s="103" t="s">
        <v>344</v>
      </c>
      <c r="F116" s="15">
        <v>25</v>
      </c>
      <c r="G116" s="16">
        <v>25</v>
      </c>
      <c r="H116" s="54">
        <v>25</v>
      </c>
      <c r="I116" s="15">
        <v>0</v>
      </c>
      <c r="J116" s="16">
        <v>0</v>
      </c>
      <c r="K116" s="55">
        <v>0</v>
      </c>
      <c r="L116" t="e">
        <f>IF((SUM(F116:K116)=SUM(#REF!)),"OK","KO")</f>
        <v>#REF!</v>
      </c>
    </row>
    <row r="117" spans="1:12" ht="15.75" customHeight="1" x14ac:dyDescent="0.3">
      <c r="A117" s="102" t="s">
        <v>341</v>
      </c>
      <c r="B117" s="11">
        <v>2</v>
      </c>
      <c r="C117" s="56" t="s">
        <v>345</v>
      </c>
      <c r="D117" s="66" t="s">
        <v>346</v>
      </c>
      <c r="E117" s="103" t="s">
        <v>347</v>
      </c>
      <c r="F117" s="15">
        <v>32</v>
      </c>
      <c r="G117" s="16">
        <v>32</v>
      </c>
      <c r="H117" s="54">
        <v>32</v>
      </c>
      <c r="I117" s="15">
        <v>0</v>
      </c>
      <c r="J117" s="16">
        <v>0</v>
      </c>
      <c r="K117" s="55">
        <v>0</v>
      </c>
      <c r="L117" t="e">
        <f>IF((SUM(F117:K117)=SUM(#REF!)),"OK","KO")</f>
        <v>#REF!</v>
      </c>
    </row>
    <row r="118" spans="1:12" ht="15.75" customHeight="1" x14ac:dyDescent="0.3">
      <c r="A118" s="104" t="s">
        <v>341</v>
      </c>
      <c r="B118" s="19">
        <v>3</v>
      </c>
      <c r="C118" s="104" t="s">
        <v>348</v>
      </c>
      <c r="D118" s="52" t="s">
        <v>349</v>
      </c>
      <c r="E118" s="53" t="s">
        <v>350</v>
      </c>
      <c r="F118" s="15">
        <v>30</v>
      </c>
      <c r="G118" s="16">
        <v>30</v>
      </c>
      <c r="H118" s="54">
        <v>30</v>
      </c>
      <c r="I118" s="15">
        <v>0</v>
      </c>
      <c r="J118" s="16">
        <v>0</v>
      </c>
      <c r="K118" s="55">
        <v>0</v>
      </c>
      <c r="L118" t="e">
        <f>IF((SUM(F118:K118)=SUM(#REF!)),"OK","KO")</f>
        <v>#REF!</v>
      </c>
    </row>
    <row r="119" spans="1:12" ht="15.75" customHeight="1" x14ac:dyDescent="0.3">
      <c r="A119" s="102" t="s">
        <v>341</v>
      </c>
      <c r="B119" s="11">
        <v>4</v>
      </c>
      <c r="C119" s="56" t="s">
        <v>351</v>
      </c>
      <c r="D119" s="66" t="s">
        <v>352</v>
      </c>
      <c r="E119" s="103" t="s">
        <v>353</v>
      </c>
      <c r="F119" s="15">
        <v>24</v>
      </c>
      <c r="G119" s="16">
        <v>24</v>
      </c>
      <c r="H119" s="54">
        <v>24</v>
      </c>
      <c r="I119" s="15">
        <v>0</v>
      </c>
      <c r="J119" s="16">
        <v>0</v>
      </c>
      <c r="K119" s="55">
        <v>0</v>
      </c>
      <c r="L119" t="e">
        <f>IF((SUM(F119:K119)=SUM(#REF!)),"OK","KO")</f>
        <v>#REF!</v>
      </c>
    </row>
    <row r="120" spans="1:12" ht="15.75" customHeight="1" x14ac:dyDescent="0.3">
      <c r="A120" s="102" t="s">
        <v>341</v>
      </c>
      <c r="B120" s="11">
        <v>5</v>
      </c>
      <c r="C120" s="56" t="s">
        <v>354</v>
      </c>
      <c r="D120" s="66" t="s">
        <v>355</v>
      </c>
      <c r="E120" s="103" t="s">
        <v>356</v>
      </c>
      <c r="F120" s="15">
        <v>30</v>
      </c>
      <c r="G120" s="16">
        <v>30</v>
      </c>
      <c r="H120" s="54">
        <v>30</v>
      </c>
      <c r="I120" s="15">
        <v>0</v>
      </c>
      <c r="J120" s="16">
        <v>0</v>
      </c>
      <c r="K120" s="55">
        <v>0</v>
      </c>
      <c r="L120" t="e">
        <f>IF((SUM(F120:K120)=SUM(#REF!)),"OK","KO")</f>
        <v>#REF!</v>
      </c>
    </row>
    <row r="121" spans="1:12" ht="15.75" customHeight="1" x14ac:dyDescent="0.3">
      <c r="A121" s="102" t="s">
        <v>341</v>
      </c>
      <c r="B121" s="11">
        <v>6</v>
      </c>
      <c r="C121" s="56" t="s">
        <v>357</v>
      </c>
      <c r="D121" s="66" t="s">
        <v>358</v>
      </c>
      <c r="E121" s="103" t="s">
        <v>359</v>
      </c>
      <c r="F121" s="15">
        <v>25</v>
      </c>
      <c r="G121" s="16">
        <v>25</v>
      </c>
      <c r="H121" s="54">
        <v>25</v>
      </c>
      <c r="I121" s="15">
        <v>0</v>
      </c>
      <c r="J121" s="16">
        <v>0</v>
      </c>
      <c r="K121" s="55">
        <v>0</v>
      </c>
      <c r="L121" t="e">
        <f>IF((SUM(F121:K121)=SUM(#REF!)),"OK","KO")</f>
        <v>#REF!</v>
      </c>
    </row>
    <row r="122" spans="1:12" ht="15.75" customHeight="1" x14ac:dyDescent="0.3">
      <c r="A122" s="105" t="s">
        <v>341</v>
      </c>
      <c r="B122" s="24">
        <v>7</v>
      </c>
      <c r="C122" s="106" t="s">
        <v>360</v>
      </c>
      <c r="D122" s="107" t="s">
        <v>361</v>
      </c>
      <c r="E122" s="64" t="s">
        <v>362</v>
      </c>
      <c r="F122" s="15">
        <v>25</v>
      </c>
      <c r="G122" s="16">
        <v>25</v>
      </c>
      <c r="H122" s="54">
        <v>25</v>
      </c>
      <c r="I122" s="15">
        <v>0</v>
      </c>
      <c r="J122" s="16">
        <v>0</v>
      </c>
      <c r="K122" s="55">
        <v>0</v>
      </c>
      <c r="L122" t="e">
        <f>IF((SUM(F122:K122)=SUM(#REF!)),"OK","KO")</f>
        <v>#REF!</v>
      </c>
    </row>
    <row r="123" spans="1:12" ht="15.75" customHeight="1" x14ac:dyDescent="0.3">
      <c r="A123" s="104" t="s">
        <v>341</v>
      </c>
      <c r="B123" s="19">
        <v>8</v>
      </c>
      <c r="C123" s="51" t="s">
        <v>363</v>
      </c>
      <c r="D123" s="82" t="s">
        <v>364</v>
      </c>
      <c r="E123" s="108" t="s">
        <v>365</v>
      </c>
      <c r="F123" s="15">
        <v>24</v>
      </c>
      <c r="G123" s="16">
        <v>24</v>
      </c>
      <c r="H123" s="54">
        <v>24</v>
      </c>
      <c r="I123" s="15">
        <v>0</v>
      </c>
      <c r="J123" s="16">
        <v>0</v>
      </c>
      <c r="K123" s="55">
        <v>0</v>
      </c>
      <c r="L123" t="e">
        <f>IF((SUM(F123:K123)=SUM(#REF!)),"OK","KO")</f>
        <v>#REF!</v>
      </c>
    </row>
    <row r="124" spans="1:12" ht="15.75" customHeight="1" x14ac:dyDescent="0.3">
      <c r="A124" s="109" t="s">
        <v>341</v>
      </c>
      <c r="B124" s="110">
        <v>9</v>
      </c>
      <c r="C124" s="111" t="s">
        <v>366</v>
      </c>
      <c r="D124" s="112" t="s">
        <v>367</v>
      </c>
      <c r="E124" s="113" t="s">
        <v>368</v>
      </c>
      <c r="F124" s="15">
        <v>22</v>
      </c>
      <c r="G124" s="16">
        <v>22</v>
      </c>
      <c r="H124" s="54">
        <v>22</v>
      </c>
      <c r="I124" s="15">
        <v>1</v>
      </c>
      <c r="J124" s="16">
        <v>1</v>
      </c>
      <c r="K124" s="55">
        <v>1</v>
      </c>
      <c r="L124" t="e">
        <f>IF((SUM(F124:K124)=SUM(#REF!)),"OK","KO")</f>
        <v>#REF!</v>
      </c>
    </row>
    <row r="125" spans="1:12" ht="15.75" customHeight="1" x14ac:dyDescent="0.3">
      <c r="A125" s="102" t="s">
        <v>341</v>
      </c>
      <c r="B125" s="11">
        <v>10</v>
      </c>
      <c r="C125" s="56" t="s">
        <v>369</v>
      </c>
      <c r="D125" s="66" t="s">
        <v>370</v>
      </c>
      <c r="E125" s="103" t="s">
        <v>371</v>
      </c>
      <c r="F125" s="15">
        <v>26</v>
      </c>
      <c r="G125" s="16">
        <v>26</v>
      </c>
      <c r="H125" s="54">
        <v>26</v>
      </c>
      <c r="I125" s="15">
        <v>17</v>
      </c>
      <c r="J125" s="16">
        <v>17</v>
      </c>
      <c r="K125" s="55">
        <v>17</v>
      </c>
      <c r="L125" t="e">
        <f>IF((SUM(F125:K125)=SUM(#REF!)),"OK","KO")</f>
        <v>#REF!</v>
      </c>
    </row>
    <row r="126" spans="1:12" ht="15.75" customHeight="1" x14ac:dyDescent="0.3">
      <c r="A126" s="102" t="s">
        <v>341</v>
      </c>
      <c r="B126" s="11">
        <v>11</v>
      </c>
      <c r="C126" s="56" t="s">
        <v>372</v>
      </c>
      <c r="D126" s="66" t="s">
        <v>373</v>
      </c>
      <c r="E126" s="103" t="s">
        <v>374</v>
      </c>
      <c r="F126" s="15">
        <v>22</v>
      </c>
      <c r="G126" s="16">
        <v>22</v>
      </c>
      <c r="H126" s="54">
        <v>22</v>
      </c>
      <c r="I126" s="15">
        <v>1</v>
      </c>
      <c r="J126" s="16">
        <v>1</v>
      </c>
      <c r="K126" s="55">
        <v>1</v>
      </c>
      <c r="L126" t="e">
        <f>IF((SUM(F126:K126)=SUM(#REF!)),"OK","KO")</f>
        <v>#REF!</v>
      </c>
    </row>
    <row r="127" spans="1:12" ht="15.75" customHeight="1" x14ac:dyDescent="0.3">
      <c r="A127" s="102" t="s">
        <v>341</v>
      </c>
      <c r="B127" s="11">
        <v>12</v>
      </c>
      <c r="C127" s="56" t="s">
        <v>375</v>
      </c>
      <c r="D127" s="66" t="s">
        <v>376</v>
      </c>
      <c r="E127" s="103" t="s">
        <v>377</v>
      </c>
      <c r="F127" s="15">
        <v>23</v>
      </c>
      <c r="G127" s="16">
        <v>23</v>
      </c>
      <c r="H127" s="54">
        <v>23</v>
      </c>
      <c r="I127" s="15">
        <v>1</v>
      </c>
      <c r="J127" s="16">
        <v>1</v>
      </c>
      <c r="K127" s="55">
        <v>1</v>
      </c>
      <c r="L127" t="e">
        <f>IF((SUM(F127:K127)=SUM(#REF!)),"OK","KO")</f>
        <v>#REF!</v>
      </c>
    </row>
    <row r="128" spans="1:12" ht="15.75" customHeight="1" x14ac:dyDescent="0.3">
      <c r="A128" s="102" t="s">
        <v>341</v>
      </c>
      <c r="B128" s="11">
        <v>13</v>
      </c>
      <c r="C128" s="56" t="s">
        <v>378</v>
      </c>
      <c r="D128" s="57" t="s">
        <v>379</v>
      </c>
      <c r="E128" s="58" t="s">
        <v>380</v>
      </c>
      <c r="F128" s="15">
        <v>25</v>
      </c>
      <c r="G128" s="16">
        <v>25</v>
      </c>
      <c r="H128" s="54">
        <v>25</v>
      </c>
      <c r="I128" s="15">
        <v>5</v>
      </c>
      <c r="J128" s="16">
        <v>5</v>
      </c>
      <c r="K128" s="55">
        <v>5</v>
      </c>
      <c r="L128" t="e">
        <f>IF((SUM(F128:K128)=SUM(#REF!)),"OK","KO")</f>
        <v>#REF!</v>
      </c>
    </row>
    <row r="129" spans="1:12" ht="15.75" customHeight="1" x14ac:dyDescent="0.3">
      <c r="A129" s="102" t="s">
        <v>341</v>
      </c>
      <c r="B129" s="11">
        <v>14</v>
      </c>
      <c r="C129" s="56" t="s">
        <v>381</v>
      </c>
      <c r="D129" s="66" t="s">
        <v>382</v>
      </c>
      <c r="E129" s="61" t="s">
        <v>383</v>
      </c>
      <c r="F129" s="15">
        <v>28</v>
      </c>
      <c r="G129" s="16">
        <v>28</v>
      </c>
      <c r="H129" s="54">
        <v>28</v>
      </c>
      <c r="I129" s="15">
        <v>0</v>
      </c>
      <c r="J129" s="16">
        <v>0</v>
      </c>
      <c r="K129" s="55">
        <v>0</v>
      </c>
      <c r="L129" t="e">
        <f>IF((SUM(F129:K129)=SUM(#REF!)),"OK","KO")</f>
        <v>#REF!</v>
      </c>
    </row>
    <row r="130" spans="1:12" ht="15.75" customHeight="1" x14ac:dyDescent="0.3">
      <c r="A130" s="102" t="s">
        <v>341</v>
      </c>
      <c r="B130" s="11">
        <v>15</v>
      </c>
      <c r="C130" s="56" t="s">
        <v>384</v>
      </c>
      <c r="D130" s="66" t="s">
        <v>385</v>
      </c>
      <c r="E130" s="103" t="s">
        <v>386</v>
      </c>
      <c r="F130" s="15">
        <v>29</v>
      </c>
      <c r="G130" s="16">
        <v>29</v>
      </c>
      <c r="H130" s="54">
        <v>29</v>
      </c>
      <c r="I130" s="15">
        <v>0</v>
      </c>
      <c r="J130" s="16">
        <v>0</v>
      </c>
      <c r="K130" s="55">
        <v>0</v>
      </c>
      <c r="L130" t="e">
        <f>IF((SUM(F130:K130)=SUM(#REF!)),"OK","KO")</f>
        <v>#REF!</v>
      </c>
    </row>
    <row r="131" spans="1:12" ht="15.75" customHeight="1" x14ac:dyDescent="0.3">
      <c r="A131" s="102" t="s">
        <v>341</v>
      </c>
      <c r="B131" s="11">
        <v>16</v>
      </c>
      <c r="C131" s="56" t="s">
        <v>387</v>
      </c>
      <c r="D131" s="66" t="s">
        <v>388</v>
      </c>
      <c r="E131" s="103" t="s">
        <v>389</v>
      </c>
      <c r="F131" s="15">
        <v>23</v>
      </c>
      <c r="G131" s="16">
        <v>23</v>
      </c>
      <c r="H131" s="54">
        <v>23</v>
      </c>
      <c r="I131" s="15">
        <v>1</v>
      </c>
      <c r="J131" s="16">
        <v>1</v>
      </c>
      <c r="K131" s="55">
        <v>1</v>
      </c>
      <c r="L131" t="e">
        <f>IF((SUM(F131:K131)=SUM(#REF!)),"OK","KO")</f>
        <v>#REF!</v>
      </c>
    </row>
    <row r="132" spans="1:12" ht="15.75" customHeight="1" x14ac:dyDescent="0.3">
      <c r="A132" s="102" t="s">
        <v>341</v>
      </c>
      <c r="B132" s="11">
        <v>17</v>
      </c>
      <c r="C132" s="56" t="s">
        <v>390</v>
      </c>
      <c r="D132" s="66" t="s">
        <v>391</v>
      </c>
      <c r="E132" s="103" t="s">
        <v>392</v>
      </c>
      <c r="F132" s="15">
        <v>23</v>
      </c>
      <c r="G132" s="16">
        <v>23</v>
      </c>
      <c r="H132" s="54">
        <v>23</v>
      </c>
      <c r="I132" s="15">
        <v>2</v>
      </c>
      <c r="J132" s="16">
        <v>2</v>
      </c>
      <c r="K132" s="55">
        <v>2</v>
      </c>
      <c r="L132" t="e">
        <f>IF((SUM(F132:K132)=SUM(#REF!)),"OK","KO")</f>
        <v>#REF!</v>
      </c>
    </row>
    <row r="133" spans="1:12" ht="15.75" customHeight="1" x14ac:dyDescent="0.3">
      <c r="A133" s="102" t="s">
        <v>341</v>
      </c>
      <c r="B133" s="11">
        <v>18</v>
      </c>
      <c r="C133" s="56" t="s">
        <v>393</v>
      </c>
      <c r="D133" s="66" t="s">
        <v>394</v>
      </c>
      <c r="E133" s="103" t="s">
        <v>395</v>
      </c>
      <c r="F133" s="15">
        <v>20</v>
      </c>
      <c r="G133" s="16">
        <v>20</v>
      </c>
      <c r="H133" s="54">
        <v>20</v>
      </c>
      <c r="I133" s="15">
        <v>0</v>
      </c>
      <c r="J133" s="16">
        <v>0</v>
      </c>
      <c r="K133" s="55">
        <v>0</v>
      </c>
      <c r="L133" t="e">
        <f>IF((SUM(F133:K133)=SUM(#REF!)),"OK","KO")</f>
        <v>#REF!</v>
      </c>
    </row>
    <row r="134" spans="1:12" ht="15.75" customHeight="1" x14ac:dyDescent="0.3">
      <c r="A134" s="105" t="s">
        <v>341</v>
      </c>
      <c r="B134" s="24">
        <v>19</v>
      </c>
      <c r="C134" s="106" t="s">
        <v>396</v>
      </c>
      <c r="D134" s="76" t="s">
        <v>397</v>
      </c>
      <c r="E134" s="114" t="s">
        <v>398</v>
      </c>
      <c r="F134" s="15">
        <v>27</v>
      </c>
      <c r="G134" s="16">
        <v>27</v>
      </c>
      <c r="H134" s="54">
        <v>27</v>
      </c>
      <c r="I134" s="15">
        <v>0</v>
      </c>
      <c r="J134" s="16">
        <v>0</v>
      </c>
      <c r="K134" s="55">
        <v>0</v>
      </c>
      <c r="L134" t="e">
        <f>IF((SUM(F134:K134)=SUM(#REF!)),"OK","KO")</f>
        <v>#REF!</v>
      </c>
    </row>
    <row r="135" spans="1:12" ht="15.75" customHeight="1" x14ac:dyDescent="0.3">
      <c r="A135" s="102" t="s">
        <v>341</v>
      </c>
      <c r="B135" s="11">
        <v>20</v>
      </c>
      <c r="C135" s="56" t="s">
        <v>399</v>
      </c>
      <c r="D135" s="66" t="s">
        <v>400</v>
      </c>
      <c r="E135" s="103" t="s">
        <v>401</v>
      </c>
      <c r="F135" s="15">
        <v>27</v>
      </c>
      <c r="G135" s="16">
        <v>27</v>
      </c>
      <c r="H135" s="54">
        <v>27</v>
      </c>
      <c r="I135" s="15">
        <v>0</v>
      </c>
      <c r="J135" s="16">
        <v>0</v>
      </c>
      <c r="K135" s="55">
        <v>0</v>
      </c>
      <c r="L135" t="e">
        <f>IF((SUM(F135:K135)=SUM(#REF!)),"OK","KO")</f>
        <v>#REF!</v>
      </c>
    </row>
    <row r="136" spans="1:12" ht="15.75" customHeight="1" x14ac:dyDescent="0.3">
      <c r="A136" s="115" t="s">
        <v>341</v>
      </c>
      <c r="B136" s="68">
        <v>21</v>
      </c>
      <c r="C136" s="116" t="s">
        <v>402</v>
      </c>
      <c r="D136" s="69" t="s">
        <v>403</v>
      </c>
      <c r="E136" s="71" t="s">
        <v>404</v>
      </c>
      <c r="F136" s="15">
        <v>24</v>
      </c>
      <c r="G136" s="16">
        <v>24</v>
      </c>
      <c r="H136" s="54">
        <v>24</v>
      </c>
      <c r="I136" s="15">
        <v>2</v>
      </c>
      <c r="J136" s="16">
        <v>2</v>
      </c>
      <c r="K136" s="55">
        <v>2</v>
      </c>
      <c r="L136" t="e">
        <f>IF((SUM(F136:K136)=SUM(#REF!)),"OK","KO")</f>
        <v>#REF!</v>
      </c>
    </row>
    <row r="137" spans="1:12" ht="15.75" customHeight="1" x14ac:dyDescent="0.3">
      <c r="A137" s="115" t="s">
        <v>341</v>
      </c>
      <c r="B137" s="68">
        <v>22</v>
      </c>
      <c r="C137" s="116" t="s">
        <v>405</v>
      </c>
      <c r="D137" s="69" t="s">
        <v>406</v>
      </c>
      <c r="E137" s="117" t="s">
        <v>407</v>
      </c>
      <c r="F137" s="15">
        <v>27</v>
      </c>
      <c r="G137" s="16">
        <v>27</v>
      </c>
      <c r="H137" s="54">
        <v>27</v>
      </c>
      <c r="I137" s="15">
        <v>0</v>
      </c>
      <c r="J137" s="16">
        <v>0</v>
      </c>
      <c r="K137" s="55">
        <v>0</v>
      </c>
      <c r="L137" t="e">
        <f>IF((SUM(F137:K137)=SUM(#REF!)),"OK","KO")</f>
        <v>#REF!</v>
      </c>
    </row>
    <row r="138" spans="1:12" ht="15.75" customHeight="1" x14ac:dyDescent="0.3">
      <c r="A138" s="115" t="s">
        <v>341</v>
      </c>
      <c r="B138" s="68">
        <v>23</v>
      </c>
      <c r="C138" s="116" t="s">
        <v>408</v>
      </c>
      <c r="D138" s="69" t="s">
        <v>409</v>
      </c>
      <c r="E138" s="71" t="s">
        <v>410</v>
      </c>
      <c r="F138" s="15">
        <v>25</v>
      </c>
      <c r="G138" s="16">
        <v>25</v>
      </c>
      <c r="H138" s="54">
        <v>25</v>
      </c>
      <c r="I138" s="15">
        <v>1</v>
      </c>
      <c r="J138" s="16">
        <v>1</v>
      </c>
      <c r="K138" s="55">
        <v>1</v>
      </c>
      <c r="L138" t="e">
        <f>IF((SUM(F138:K138)=SUM(#REF!)),"OK","KO")</f>
        <v>#REF!</v>
      </c>
    </row>
    <row r="139" spans="1:12" ht="15.75" customHeight="1" x14ac:dyDescent="0.3">
      <c r="A139" s="115" t="s">
        <v>341</v>
      </c>
      <c r="B139" s="68">
        <v>24</v>
      </c>
      <c r="C139" s="116" t="s">
        <v>411</v>
      </c>
      <c r="D139" s="69" t="s">
        <v>412</v>
      </c>
      <c r="E139" s="117" t="s">
        <v>413</v>
      </c>
      <c r="F139" s="15">
        <v>27</v>
      </c>
      <c r="G139" s="16">
        <v>27</v>
      </c>
      <c r="H139" s="54">
        <v>27</v>
      </c>
      <c r="I139" s="15">
        <v>2</v>
      </c>
      <c r="J139" s="16">
        <v>2</v>
      </c>
      <c r="K139" s="55">
        <v>2</v>
      </c>
      <c r="L139" t="e">
        <f>IF((SUM(F139:K139)=SUM(#REF!)),"OK","KO")</f>
        <v>#REF!</v>
      </c>
    </row>
    <row r="140" spans="1:12" ht="15.75" customHeight="1" x14ac:dyDescent="0.3">
      <c r="A140" s="115" t="s">
        <v>341</v>
      </c>
      <c r="B140" s="68">
        <v>27</v>
      </c>
      <c r="C140" s="116" t="s">
        <v>414</v>
      </c>
      <c r="D140" s="69" t="s">
        <v>415</v>
      </c>
      <c r="E140" s="117" t="s">
        <v>416</v>
      </c>
      <c r="F140" s="15">
        <v>22</v>
      </c>
      <c r="G140" s="16">
        <v>22</v>
      </c>
      <c r="H140" s="54">
        <v>22</v>
      </c>
      <c r="I140" s="15">
        <v>4</v>
      </c>
      <c r="J140" s="16">
        <v>4</v>
      </c>
      <c r="K140" s="55">
        <v>4</v>
      </c>
      <c r="L140" t="e">
        <f>IF((SUM(F140:K140)=SUM(#REF!)),"OK","KO")</f>
        <v>#REF!</v>
      </c>
    </row>
    <row r="141" spans="1:12" ht="15.75" customHeight="1" x14ac:dyDescent="0.3">
      <c r="A141" s="115" t="s">
        <v>341</v>
      </c>
      <c r="B141" s="68">
        <v>28</v>
      </c>
      <c r="C141" s="116" t="s">
        <v>417</v>
      </c>
      <c r="D141" s="69" t="s">
        <v>418</v>
      </c>
      <c r="E141" s="117" t="s">
        <v>419</v>
      </c>
      <c r="F141" s="15">
        <v>23</v>
      </c>
      <c r="G141" s="16">
        <v>23</v>
      </c>
      <c r="H141" s="54">
        <v>23</v>
      </c>
      <c r="I141" s="15">
        <v>0</v>
      </c>
      <c r="J141" s="16">
        <v>0</v>
      </c>
      <c r="K141" s="55">
        <v>0</v>
      </c>
      <c r="L141" t="e">
        <f>IF((SUM(F141:K141)=SUM(#REF!)),"OK","KO")</f>
        <v>#REF!</v>
      </c>
    </row>
    <row r="142" spans="1:12" ht="15.75" customHeight="1" x14ac:dyDescent="0.3">
      <c r="A142" s="115" t="s">
        <v>341</v>
      </c>
      <c r="B142" s="68">
        <v>29</v>
      </c>
      <c r="C142" s="116" t="s">
        <v>420</v>
      </c>
      <c r="D142" s="69" t="s">
        <v>421</v>
      </c>
      <c r="E142" s="117" t="s">
        <v>422</v>
      </c>
      <c r="F142" s="15">
        <v>75</v>
      </c>
      <c r="G142" s="16">
        <v>75</v>
      </c>
      <c r="H142" s="54">
        <v>75</v>
      </c>
      <c r="I142" s="15">
        <v>0</v>
      </c>
      <c r="J142" s="16">
        <v>0</v>
      </c>
      <c r="K142" s="55">
        <v>0</v>
      </c>
      <c r="L142" t="e">
        <f>IF((SUM(F142:K142)=SUM(#REF!)),"OK","KO")</f>
        <v>#REF!</v>
      </c>
    </row>
    <row r="143" spans="1:12" ht="15.75" customHeight="1" x14ac:dyDescent="0.3">
      <c r="A143" s="29" t="s">
        <v>109</v>
      </c>
      <c r="B143" s="47"/>
      <c r="C143" s="100"/>
      <c r="D143" s="118"/>
      <c r="E143" s="119"/>
      <c r="F143" s="48">
        <v>733</v>
      </c>
      <c r="G143" s="49">
        <v>733</v>
      </c>
      <c r="H143" s="50">
        <v>733</v>
      </c>
      <c r="I143" s="48">
        <v>37</v>
      </c>
      <c r="J143" s="49">
        <v>37</v>
      </c>
      <c r="K143" s="92">
        <v>37</v>
      </c>
    </row>
    <row r="144" spans="1:12" ht="15.75" customHeight="1" x14ac:dyDescent="0.3">
      <c r="A144" s="65" t="s">
        <v>423</v>
      </c>
      <c r="B144" s="93">
        <v>1</v>
      </c>
      <c r="C144" s="56" t="s">
        <v>424</v>
      </c>
      <c r="D144" s="66" t="s">
        <v>425</v>
      </c>
      <c r="E144" s="103" t="s">
        <v>426</v>
      </c>
      <c r="F144" s="15">
        <v>22</v>
      </c>
      <c r="G144" s="16">
        <v>22</v>
      </c>
      <c r="H144" s="54">
        <v>22</v>
      </c>
      <c r="I144" s="15">
        <v>1</v>
      </c>
      <c r="J144" s="16">
        <v>1</v>
      </c>
      <c r="K144" s="55">
        <v>1</v>
      </c>
      <c r="L144" t="e">
        <f>IF((SUM(F144:K144)=SUM(#REF!)),"OK","KO")</f>
        <v>#REF!</v>
      </c>
    </row>
    <row r="145" spans="1:12" ht="15.75" customHeight="1" x14ac:dyDescent="0.3">
      <c r="A145" s="120" t="s">
        <v>423</v>
      </c>
      <c r="B145" s="121">
        <v>2</v>
      </c>
      <c r="C145" s="106" t="s">
        <v>427</v>
      </c>
      <c r="D145" s="76" t="s">
        <v>428</v>
      </c>
      <c r="E145" s="114" t="s">
        <v>429</v>
      </c>
      <c r="F145" s="15">
        <v>28</v>
      </c>
      <c r="G145" s="16">
        <v>28</v>
      </c>
      <c r="H145" s="54">
        <v>28</v>
      </c>
      <c r="I145" s="15">
        <v>2</v>
      </c>
      <c r="J145" s="16">
        <v>2</v>
      </c>
      <c r="K145" s="55">
        <v>2</v>
      </c>
      <c r="L145" t="e">
        <f>IF((SUM(F145:K145)=SUM(#REF!)),"OK","KO")</f>
        <v>#REF!</v>
      </c>
    </row>
    <row r="146" spans="1:12" ht="15.75" customHeight="1" x14ac:dyDescent="0.3">
      <c r="A146" s="65" t="s">
        <v>423</v>
      </c>
      <c r="B146" s="93">
        <v>3</v>
      </c>
      <c r="C146" s="56" t="s">
        <v>430</v>
      </c>
      <c r="D146" s="66" t="s">
        <v>431</v>
      </c>
      <c r="E146" s="103" t="s">
        <v>432</v>
      </c>
      <c r="F146" s="15">
        <v>26</v>
      </c>
      <c r="G146" s="16">
        <v>26</v>
      </c>
      <c r="H146" s="54">
        <v>26</v>
      </c>
      <c r="I146" s="15">
        <v>0</v>
      </c>
      <c r="J146" s="16">
        <v>0</v>
      </c>
      <c r="K146" s="55">
        <v>0</v>
      </c>
      <c r="L146" t="e">
        <f>IF((SUM(F146:K146)=SUM(#REF!)),"OK","KO")</f>
        <v>#REF!</v>
      </c>
    </row>
    <row r="147" spans="1:12" ht="15.75" customHeight="1" x14ac:dyDescent="0.3">
      <c r="A147" s="95" t="s">
        <v>423</v>
      </c>
      <c r="B147" s="96">
        <v>4</v>
      </c>
      <c r="C147" s="51" t="s">
        <v>433</v>
      </c>
      <c r="D147" s="82" t="s">
        <v>434</v>
      </c>
      <c r="E147" s="108" t="s">
        <v>435</v>
      </c>
      <c r="F147" s="15">
        <v>61</v>
      </c>
      <c r="G147" s="16">
        <v>61</v>
      </c>
      <c r="H147" s="54">
        <v>61</v>
      </c>
      <c r="I147" s="15">
        <v>0</v>
      </c>
      <c r="J147" s="16">
        <v>0</v>
      </c>
      <c r="K147" s="55">
        <v>0</v>
      </c>
      <c r="L147" t="e">
        <f>IF((SUM(F147:K147)=SUM(#REF!)),"OK","KO")</f>
        <v>#REF!</v>
      </c>
    </row>
    <row r="148" spans="1:12" ht="15.75" customHeight="1" x14ac:dyDescent="0.3">
      <c r="A148" s="65" t="s">
        <v>423</v>
      </c>
      <c r="B148" s="93">
        <v>5</v>
      </c>
      <c r="C148" s="56" t="s">
        <v>436</v>
      </c>
      <c r="D148" s="123" t="s">
        <v>437</v>
      </c>
      <c r="E148" s="103" t="s">
        <v>438</v>
      </c>
      <c r="F148" s="15">
        <v>55</v>
      </c>
      <c r="G148" s="16">
        <v>55</v>
      </c>
      <c r="H148" s="54">
        <v>55</v>
      </c>
      <c r="I148" s="15">
        <v>0</v>
      </c>
      <c r="J148" s="16">
        <v>0</v>
      </c>
      <c r="K148" s="55">
        <v>0</v>
      </c>
      <c r="L148" t="e">
        <f>IF((SUM(F148:K148)=SUM(#REF!)),"OK","KO")</f>
        <v>#REF!</v>
      </c>
    </row>
    <row r="149" spans="1:12" ht="15.75" customHeight="1" x14ac:dyDescent="0.3">
      <c r="A149" s="120" t="s">
        <v>423</v>
      </c>
      <c r="B149" s="121">
        <v>7</v>
      </c>
      <c r="C149" s="106" t="s">
        <v>439</v>
      </c>
      <c r="D149" s="76" t="s">
        <v>440</v>
      </c>
      <c r="E149" s="114" t="s">
        <v>441</v>
      </c>
      <c r="F149" s="15">
        <v>29</v>
      </c>
      <c r="G149" s="16">
        <v>29</v>
      </c>
      <c r="H149" s="54">
        <v>29</v>
      </c>
      <c r="I149" s="15">
        <v>2</v>
      </c>
      <c r="J149" s="16">
        <v>2</v>
      </c>
      <c r="K149" s="55">
        <v>2</v>
      </c>
      <c r="L149" t="e">
        <f>IF((SUM(F149:K149)=SUM(#REF!)),"OK","KO")</f>
        <v>#REF!</v>
      </c>
    </row>
    <row r="150" spans="1:12" ht="15.75" customHeight="1" x14ac:dyDescent="0.3">
      <c r="A150" s="95" t="s">
        <v>423</v>
      </c>
      <c r="B150" s="96">
        <v>8</v>
      </c>
      <c r="C150" s="51" t="s">
        <v>442</v>
      </c>
      <c r="D150" s="82" t="s">
        <v>443</v>
      </c>
      <c r="E150" s="108" t="s">
        <v>444</v>
      </c>
      <c r="F150" s="98">
        <v>0</v>
      </c>
      <c r="G150" s="16">
        <v>0</v>
      </c>
      <c r="H150" s="17">
        <v>0</v>
      </c>
      <c r="I150" s="98">
        <v>48</v>
      </c>
      <c r="J150" s="16">
        <v>48</v>
      </c>
      <c r="K150" s="55">
        <v>48</v>
      </c>
      <c r="L150" t="e">
        <f>IF((SUM(F150:K150)=SUM(#REF!)),"OK","KO")</f>
        <v>#REF!</v>
      </c>
    </row>
    <row r="151" spans="1:12" ht="15.75" customHeight="1" x14ac:dyDescent="0.3">
      <c r="A151" s="95" t="s">
        <v>423</v>
      </c>
      <c r="B151" s="96">
        <v>9</v>
      </c>
      <c r="C151" s="51" t="s">
        <v>445</v>
      </c>
      <c r="D151" s="82" t="s">
        <v>446</v>
      </c>
      <c r="E151" s="108" t="s">
        <v>447</v>
      </c>
      <c r="F151" s="15">
        <v>23</v>
      </c>
      <c r="G151" s="16">
        <v>23</v>
      </c>
      <c r="H151" s="54">
        <v>23</v>
      </c>
      <c r="I151" s="15">
        <v>21</v>
      </c>
      <c r="J151" s="16">
        <v>21</v>
      </c>
      <c r="K151" s="55">
        <v>21</v>
      </c>
      <c r="L151" t="e">
        <f>IF((SUM(F151:K151)=SUM(#REF!)),"OK","KO")</f>
        <v>#REF!</v>
      </c>
    </row>
    <row r="152" spans="1:12" ht="15.75" customHeight="1" x14ac:dyDescent="0.3">
      <c r="A152" s="65" t="s">
        <v>423</v>
      </c>
      <c r="B152" s="93">
        <v>10</v>
      </c>
      <c r="C152" s="56" t="s">
        <v>448</v>
      </c>
      <c r="D152" s="66" t="s">
        <v>449</v>
      </c>
      <c r="E152" s="103" t="s">
        <v>450</v>
      </c>
      <c r="F152" s="98">
        <v>0</v>
      </c>
      <c r="G152" s="16">
        <v>0</v>
      </c>
      <c r="H152" s="17">
        <v>0</v>
      </c>
      <c r="I152" s="98">
        <v>20</v>
      </c>
      <c r="J152" s="16">
        <v>20</v>
      </c>
      <c r="K152" s="55">
        <v>20</v>
      </c>
      <c r="L152" t="e">
        <f>IF((SUM(F152:K152)=SUM(#REF!)),"OK","KO")</f>
        <v>#REF!</v>
      </c>
    </row>
    <row r="153" spans="1:12" ht="15.75" customHeight="1" x14ac:dyDescent="0.3">
      <c r="A153" s="120" t="s">
        <v>423</v>
      </c>
      <c r="B153" s="121">
        <v>11</v>
      </c>
      <c r="C153" s="106" t="s">
        <v>451</v>
      </c>
      <c r="D153" s="76" t="s">
        <v>452</v>
      </c>
      <c r="E153" s="114" t="s">
        <v>453</v>
      </c>
      <c r="F153" s="15">
        <v>30</v>
      </c>
      <c r="G153" s="16">
        <v>30</v>
      </c>
      <c r="H153" s="54">
        <v>30</v>
      </c>
      <c r="I153" s="15">
        <v>0</v>
      </c>
      <c r="J153" s="16">
        <v>0</v>
      </c>
      <c r="K153" s="55">
        <v>0</v>
      </c>
      <c r="L153" t="e">
        <f>IF((SUM(F153:K153)=SUM(#REF!)),"OK","KO")</f>
        <v>#REF!</v>
      </c>
    </row>
    <row r="154" spans="1:12" ht="15.75" customHeight="1" x14ac:dyDescent="0.3">
      <c r="A154" s="65" t="s">
        <v>423</v>
      </c>
      <c r="B154" s="93">
        <v>14</v>
      </c>
      <c r="C154" s="277" t="s">
        <v>454</v>
      </c>
      <c r="D154" s="123" t="s">
        <v>455</v>
      </c>
      <c r="E154" s="103" t="s">
        <v>456</v>
      </c>
      <c r="F154" s="98">
        <v>0</v>
      </c>
      <c r="G154" s="16">
        <v>0</v>
      </c>
      <c r="H154" s="17">
        <v>0</v>
      </c>
      <c r="I154" s="98">
        <v>46</v>
      </c>
      <c r="J154" s="16">
        <v>46</v>
      </c>
      <c r="K154" s="55">
        <v>46</v>
      </c>
      <c r="L154" t="e">
        <f>IF((SUM(F154:K154)=SUM(#REF!)),"OK","KO")</f>
        <v>#REF!</v>
      </c>
    </row>
    <row r="155" spans="1:12" ht="15.75" customHeight="1" x14ac:dyDescent="0.3">
      <c r="A155" s="65" t="s">
        <v>423</v>
      </c>
      <c r="B155" s="93">
        <v>16</v>
      </c>
      <c r="C155" s="125" t="s">
        <v>457</v>
      </c>
      <c r="D155" s="125" t="s">
        <v>458</v>
      </c>
      <c r="E155" s="126" t="s">
        <v>459</v>
      </c>
      <c r="F155" s="15">
        <v>20</v>
      </c>
      <c r="G155" s="16">
        <v>20</v>
      </c>
      <c r="H155" s="54">
        <v>20</v>
      </c>
      <c r="I155" s="15">
        <v>5</v>
      </c>
      <c r="J155" s="16">
        <v>5</v>
      </c>
      <c r="K155" s="55">
        <v>5</v>
      </c>
      <c r="L155" t="e">
        <f>IF((SUM(F155:K155)=SUM(#REF!)),"OK","KO")</f>
        <v>#REF!</v>
      </c>
    </row>
    <row r="156" spans="1:12" ht="15.75" customHeight="1" x14ac:dyDescent="0.3">
      <c r="A156" s="65" t="s">
        <v>423</v>
      </c>
      <c r="B156" s="93">
        <v>17</v>
      </c>
      <c r="C156" s="125" t="s">
        <v>460</v>
      </c>
      <c r="D156" s="125" t="s">
        <v>461</v>
      </c>
      <c r="E156" s="126" t="s">
        <v>462</v>
      </c>
      <c r="F156" s="15">
        <v>20</v>
      </c>
      <c r="G156" s="16">
        <v>20</v>
      </c>
      <c r="H156" s="54">
        <v>20</v>
      </c>
      <c r="I156" s="15">
        <v>4</v>
      </c>
      <c r="J156" s="16">
        <v>4</v>
      </c>
      <c r="K156" s="55">
        <v>4</v>
      </c>
      <c r="L156" t="e">
        <f>IF((SUM(F156:K156)=SUM(#REF!)),"OK","KO")</f>
        <v>#REF!</v>
      </c>
    </row>
    <row r="157" spans="1:12" ht="15.75" customHeight="1" x14ac:dyDescent="0.3">
      <c r="A157" s="95" t="s">
        <v>423</v>
      </c>
      <c r="B157" s="96">
        <v>18</v>
      </c>
      <c r="C157" s="51" t="s">
        <v>463</v>
      </c>
      <c r="D157" s="82" t="s">
        <v>464</v>
      </c>
      <c r="E157" s="108" t="s">
        <v>465</v>
      </c>
      <c r="F157" s="15">
        <v>49</v>
      </c>
      <c r="G157" s="16">
        <v>49</v>
      </c>
      <c r="H157" s="54">
        <v>49</v>
      </c>
      <c r="I157" s="15">
        <v>0</v>
      </c>
      <c r="J157" s="16">
        <v>0</v>
      </c>
      <c r="K157" s="55">
        <v>0</v>
      </c>
      <c r="L157" t="e">
        <f>IF((SUM(F157:K157)=SUM(#REF!)),"OK","KO")</f>
        <v>#REF!</v>
      </c>
    </row>
    <row r="158" spans="1:12" ht="15.75" customHeight="1" x14ac:dyDescent="0.3">
      <c r="A158" s="65" t="s">
        <v>423</v>
      </c>
      <c r="B158" s="93">
        <v>19</v>
      </c>
      <c r="C158" s="56" t="s">
        <v>466</v>
      </c>
      <c r="D158" s="66" t="s">
        <v>467</v>
      </c>
      <c r="E158" s="103" t="s">
        <v>468</v>
      </c>
      <c r="F158" s="98">
        <v>32</v>
      </c>
      <c r="G158" s="16">
        <v>32</v>
      </c>
      <c r="H158" s="17">
        <v>32</v>
      </c>
      <c r="I158" s="98">
        <v>12</v>
      </c>
      <c r="J158" s="16">
        <v>12</v>
      </c>
      <c r="K158" s="55">
        <v>12</v>
      </c>
      <c r="L158" t="e">
        <f>IF((SUM(F158:K158)=SUM(#REF!)),"OK","KO")</f>
        <v>#REF!</v>
      </c>
    </row>
    <row r="159" spans="1:12" ht="15.75" customHeight="1" x14ac:dyDescent="0.3">
      <c r="A159" s="95" t="s">
        <v>423</v>
      </c>
      <c r="B159" s="96">
        <v>20</v>
      </c>
      <c r="C159" s="51" t="s">
        <v>469</v>
      </c>
      <c r="D159" s="82" t="s">
        <v>470</v>
      </c>
      <c r="E159" s="108" t="s">
        <v>471</v>
      </c>
      <c r="F159" s="98">
        <v>31</v>
      </c>
      <c r="G159" s="16">
        <v>31</v>
      </c>
      <c r="H159" s="17">
        <v>31</v>
      </c>
      <c r="I159" s="98">
        <v>30</v>
      </c>
      <c r="J159" s="16">
        <v>30</v>
      </c>
      <c r="K159" s="55">
        <v>30</v>
      </c>
      <c r="L159" t="e">
        <f>IF((SUM(F159:K159)=SUM(#REF!)),"OK","KO")</f>
        <v>#REF!</v>
      </c>
    </row>
    <row r="160" spans="1:12" ht="15.75" customHeight="1" x14ac:dyDescent="0.3">
      <c r="A160" s="95" t="s">
        <v>423</v>
      </c>
      <c r="B160" s="96">
        <v>21</v>
      </c>
      <c r="C160" s="18" t="s">
        <v>472</v>
      </c>
      <c r="D160" s="279" t="s">
        <v>473</v>
      </c>
      <c r="E160" s="129" t="s">
        <v>474</v>
      </c>
      <c r="F160" s="15">
        <v>31</v>
      </c>
      <c r="G160" s="16">
        <v>31</v>
      </c>
      <c r="H160" s="54">
        <v>31</v>
      </c>
      <c r="I160" s="15">
        <v>29</v>
      </c>
      <c r="J160" s="16">
        <v>29</v>
      </c>
      <c r="K160" s="55">
        <v>29</v>
      </c>
      <c r="L160" t="e">
        <f>IF((SUM(F160:K160)=SUM(#REF!)),"OK","KO")</f>
        <v>#REF!</v>
      </c>
    </row>
    <row r="161" spans="1:12" ht="15.75" customHeight="1" x14ac:dyDescent="0.3">
      <c r="A161" s="65" t="s">
        <v>423</v>
      </c>
      <c r="B161" s="93">
        <v>22</v>
      </c>
      <c r="C161" s="56" t="s">
        <v>475</v>
      </c>
      <c r="D161" s="277" t="s">
        <v>476</v>
      </c>
      <c r="E161" s="103" t="s">
        <v>477</v>
      </c>
      <c r="F161" s="98">
        <v>21</v>
      </c>
      <c r="G161" s="16">
        <v>40</v>
      </c>
      <c r="H161" s="17">
        <v>40</v>
      </c>
      <c r="I161" s="98">
        <v>19</v>
      </c>
      <c r="J161" s="16">
        <v>0</v>
      </c>
      <c r="K161" s="55">
        <v>0</v>
      </c>
      <c r="L161" t="e">
        <f>IF((SUM(F161:K161)=SUM(#REF!)),"OK","KO")</f>
        <v>#REF!</v>
      </c>
    </row>
    <row r="162" spans="1:12" ht="15.75" customHeight="1" x14ac:dyDescent="0.3">
      <c r="A162" s="65" t="s">
        <v>423</v>
      </c>
      <c r="B162" s="93">
        <v>24</v>
      </c>
      <c r="C162" s="277" t="s">
        <v>478</v>
      </c>
      <c r="D162" s="278" t="s">
        <v>479</v>
      </c>
      <c r="E162" s="103" t="s">
        <v>480</v>
      </c>
      <c r="F162" s="15">
        <v>21</v>
      </c>
      <c r="G162" s="16">
        <v>21</v>
      </c>
      <c r="H162" s="54">
        <v>21</v>
      </c>
      <c r="I162" s="15">
        <v>2</v>
      </c>
      <c r="J162" s="16">
        <v>2</v>
      </c>
      <c r="K162" s="55">
        <v>2</v>
      </c>
      <c r="L162" t="e">
        <f>IF((SUM(F162:K162)=SUM(#REF!)),"OK","KO")</f>
        <v>#REF!</v>
      </c>
    </row>
    <row r="163" spans="1:12" ht="15.75" customHeight="1" x14ac:dyDescent="0.3">
      <c r="A163" s="65" t="s">
        <v>423</v>
      </c>
      <c r="B163" s="93">
        <v>26</v>
      </c>
      <c r="C163" s="278" t="s">
        <v>1448</v>
      </c>
      <c r="D163" s="278" t="s">
        <v>482</v>
      </c>
      <c r="E163" s="103" t="s">
        <v>483</v>
      </c>
      <c r="F163" s="15">
        <v>22</v>
      </c>
      <c r="G163" s="16">
        <v>22</v>
      </c>
      <c r="H163" s="54">
        <v>22</v>
      </c>
      <c r="I163" s="15">
        <v>2</v>
      </c>
      <c r="J163" s="16">
        <v>2</v>
      </c>
      <c r="K163" s="55">
        <v>2</v>
      </c>
      <c r="L163" t="e">
        <f>IF((SUM(F163:K163)=SUM(#REF!)),"OK","KO")</f>
        <v>#REF!</v>
      </c>
    </row>
    <row r="164" spans="1:12" ht="15.75" customHeight="1" x14ac:dyDescent="0.3">
      <c r="A164" s="120" t="s">
        <v>423</v>
      </c>
      <c r="B164" s="121">
        <v>27</v>
      </c>
      <c r="C164" s="106" t="s">
        <v>484</v>
      </c>
      <c r="D164" s="280" t="s">
        <v>485</v>
      </c>
      <c r="E164" s="114" t="s">
        <v>486</v>
      </c>
      <c r="F164" s="15">
        <v>24</v>
      </c>
      <c r="G164" s="16">
        <v>24</v>
      </c>
      <c r="H164" s="54">
        <v>24</v>
      </c>
      <c r="I164" s="15">
        <v>0</v>
      </c>
      <c r="J164" s="16">
        <v>0</v>
      </c>
      <c r="K164" s="55">
        <v>0</v>
      </c>
      <c r="L164" t="e">
        <f>IF((SUM(F164:K164)=SUM(#REF!)),"OK","KO")</f>
        <v>#REF!</v>
      </c>
    </row>
    <row r="165" spans="1:12" ht="15.75" customHeight="1" x14ac:dyDescent="0.3">
      <c r="A165" s="95" t="s">
        <v>423</v>
      </c>
      <c r="B165" s="96">
        <v>28</v>
      </c>
      <c r="C165" s="51" t="s">
        <v>487</v>
      </c>
      <c r="D165" s="278" t="s">
        <v>488</v>
      </c>
      <c r="E165" s="108" t="s">
        <v>489</v>
      </c>
      <c r="F165" s="15">
        <v>26</v>
      </c>
      <c r="G165" s="16">
        <v>26</v>
      </c>
      <c r="H165" s="54">
        <v>26</v>
      </c>
      <c r="I165" s="15">
        <v>0</v>
      </c>
      <c r="J165" s="16">
        <v>0</v>
      </c>
      <c r="K165" s="55">
        <v>0</v>
      </c>
      <c r="L165" t="e">
        <f>IF((SUM(F165:K165)=SUM(#REF!)),"OK","KO")</f>
        <v>#REF!</v>
      </c>
    </row>
    <row r="166" spans="1:12" ht="15.75" customHeight="1" x14ac:dyDescent="0.3">
      <c r="A166" s="65" t="s">
        <v>423</v>
      </c>
      <c r="B166" s="93">
        <v>29</v>
      </c>
      <c r="C166" s="132" t="s">
        <v>490</v>
      </c>
      <c r="D166" s="133" t="s">
        <v>491</v>
      </c>
      <c r="E166" s="134" t="s">
        <v>492</v>
      </c>
      <c r="F166" s="15">
        <v>23</v>
      </c>
      <c r="G166" s="16">
        <v>23</v>
      </c>
      <c r="H166" s="54">
        <v>23</v>
      </c>
      <c r="I166" s="15">
        <v>0</v>
      </c>
      <c r="J166" s="16">
        <v>0</v>
      </c>
      <c r="K166" s="55">
        <v>0</v>
      </c>
      <c r="L166" t="e">
        <f>IF((SUM(F166:K166)=SUM(#REF!)),"OK","KO")</f>
        <v>#REF!</v>
      </c>
    </row>
    <row r="167" spans="1:12" ht="15.75" customHeight="1" x14ac:dyDescent="0.3">
      <c r="A167" s="65" t="s">
        <v>423</v>
      </c>
      <c r="B167" s="93">
        <v>30</v>
      </c>
      <c r="C167" s="56" t="s">
        <v>493</v>
      </c>
      <c r="D167" s="66" t="s">
        <v>494</v>
      </c>
      <c r="E167" s="103" t="s">
        <v>495</v>
      </c>
      <c r="F167" s="15">
        <v>23</v>
      </c>
      <c r="G167" s="16">
        <v>23</v>
      </c>
      <c r="H167" s="54">
        <v>23</v>
      </c>
      <c r="I167" s="15">
        <v>30</v>
      </c>
      <c r="J167" s="16">
        <v>30</v>
      </c>
      <c r="K167" s="55">
        <v>30</v>
      </c>
      <c r="L167" t="e">
        <f>IF((SUM(F167:K167)=SUM(#REF!)),"OK","KO")</f>
        <v>#REF!</v>
      </c>
    </row>
    <row r="168" spans="1:12" ht="15.75" customHeight="1" x14ac:dyDescent="0.3">
      <c r="A168" s="65" t="s">
        <v>423</v>
      </c>
      <c r="B168" s="93">
        <v>31</v>
      </c>
      <c r="C168" s="56" t="s">
        <v>496</v>
      </c>
      <c r="D168" s="66" t="s">
        <v>497</v>
      </c>
      <c r="E168" s="103" t="s">
        <v>498</v>
      </c>
      <c r="F168" s="15">
        <v>40</v>
      </c>
      <c r="G168" s="16">
        <v>40</v>
      </c>
      <c r="H168" s="54">
        <v>40</v>
      </c>
      <c r="I168" s="15">
        <v>0</v>
      </c>
      <c r="J168" s="16">
        <v>0</v>
      </c>
      <c r="K168" s="55">
        <v>0</v>
      </c>
      <c r="L168" t="e">
        <f>IF((SUM(F168:K168)=SUM(#REF!)),"OK","KO")</f>
        <v>#REF!</v>
      </c>
    </row>
    <row r="169" spans="1:12" ht="15.75" customHeight="1" x14ac:dyDescent="0.3">
      <c r="A169" s="135" t="s">
        <v>423</v>
      </c>
      <c r="B169" s="136">
        <v>32</v>
      </c>
      <c r="C169" s="137" t="s">
        <v>499</v>
      </c>
      <c r="D169" s="137" t="s">
        <v>500</v>
      </c>
      <c r="E169" s="138" t="s">
        <v>501</v>
      </c>
      <c r="F169" s="15">
        <v>70</v>
      </c>
      <c r="G169" s="16">
        <v>70</v>
      </c>
      <c r="H169" s="54">
        <v>70</v>
      </c>
      <c r="I169" s="15">
        <v>0</v>
      </c>
      <c r="J169" s="16">
        <v>0</v>
      </c>
      <c r="K169" s="55">
        <v>0</v>
      </c>
      <c r="L169" t="e">
        <f>IF((SUM(F169:K169)=SUM(#REF!)),"OK","KO")</f>
        <v>#REF!</v>
      </c>
    </row>
    <row r="170" spans="1:12" ht="15.75" customHeight="1" x14ac:dyDescent="0.3">
      <c r="A170" s="29" t="s">
        <v>109</v>
      </c>
      <c r="B170" s="47"/>
      <c r="C170" s="100"/>
      <c r="D170" s="118"/>
      <c r="E170" s="119"/>
      <c r="F170" s="48">
        <v>727</v>
      </c>
      <c r="G170" s="49">
        <v>746</v>
      </c>
      <c r="H170" s="50">
        <v>746</v>
      </c>
      <c r="I170" s="48">
        <v>273</v>
      </c>
      <c r="J170" s="49">
        <v>254</v>
      </c>
      <c r="K170" s="92">
        <v>254</v>
      </c>
    </row>
    <row r="171" spans="1:12" ht="15.75" customHeight="1" x14ac:dyDescent="0.3">
      <c r="A171" s="104" t="s">
        <v>502</v>
      </c>
      <c r="B171" s="139" t="s">
        <v>503</v>
      </c>
      <c r="C171" s="51" t="s">
        <v>504</v>
      </c>
      <c r="D171" s="51" t="s">
        <v>505</v>
      </c>
      <c r="E171" s="140" t="s">
        <v>506</v>
      </c>
      <c r="F171" s="15">
        <v>21</v>
      </c>
      <c r="G171" s="16">
        <v>21</v>
      </c>
      <c r="H171" s="17">
        <v>21</v>
      </c>
      <c r="I171" s="15">
        <v>1</v>
      </c>
      <c r="J171" s="16">
        <v>1</v>
      </c>
      <c r="K171" s="55">
        <v>1</v>
      </c>
      <c r="L171" t="e">
        <f>IF((SUM(F171:K171)=SUM(#REF!)),"OK","KO")</f>
        <v>#REF!</v>
      </c>
    </row>
    <row r="172" spans="1:12" ht="15.75" customHeight="1" x14ac:dyDescent="0.3">
      <c r="A172" s="102" t="s">
        <v>502</v>
      </c>
      <c r="B172" s="141">
        <v>2</v>
      </c>
      <c r="C172" s="142" t="s">
        <v>507</v>
      </c>
      <c r="D172" s="142" t="s">
        <v>508</v>
      </c>
      <c r="E172" s="143" t="s">
        <v>509</v>
      </c>
      <c r="F172" s="15">
        <v>25</v>
      </c>
      <c r="G172" s="16">
        <v>25</v>
      </c>
      <c r="H172" s="17">
        <v>25</v>
      </c>
      <c r="I172" s="15">
        <v>0</v>
      </c>
      <c r="J172" s="16">
        <v>0</v>
      </c>
      <c r="K172" s="55">
        <v>0</v>
      </c>
      <c r="L172" t="e">
        <f>IF((SUM(F172:K172)=SUM(#REF!)),"OK","KO")</f>
        <v>#REF!</v>
      </c>
    </row>
    <row r="173" spans="1:12" ht="15.75" customHeight="1" x14ac:dyDescent="0.3">
      <c r="A173" s="102" t="s">
        <v>502</v>
      </c>
      <c r="B173" s="141">
        <v>3</v>
      </c>
      <c r="C173" s="142" t="s">
        <v>510</v>
      </c>
      <c r="D173" s="142" t="s">
        <v>511</v>
      </c>
      <c r="E173" s="143" t="s">
        <v>512</v>
      </c>
      <c r="F173" s="15">
        <v>18</v>
      </c>
      <c r="G173" s="16">
        <v>18</v>
      </c>
      <c r="H173" s="17">
        <v>18</v>
      </c>
      <c r="I173" s="15" t="s">
        <v>1446</v>
      </c>
      <c r="J173" s="16" t="s">
        <v>1446</v>
      </c>
      <c r="K173" s="55" t="s">
        <v>1446</v>
      </c>
      <c r="L173" t="e">
        <f>IF((SUM(F173:K173)=SUM(#REF!)),"OK","KO")</f>
        <v>#REF!</v>
      </c>
    </row>
    <row r="174" spans="1:12" ht="15.75" customHeight="1" x14ac:dyDescent="0.3">
      <c r="A174" s="102" t="s">
        <v>502</v>
      </c>
      <c r="B174" s="141">
        <v>4</v>
      </c>
      <c r="C174" s="142" t="s">
        <v>513</v>
      </c>
      <c r="D174" s="142" t="s">
        <v>514</v>
      </c>
      <c r="E174" s="143" t="s">
        <v>515</v>
      </c>
      <c r="F174" s="15">
        <v>21</v>
      </c>
      <c r="G174" s="16">
        <v>21</v>
      </c>
      <c r="H174" s="17">
        <v>21</v>
      </c>
      <c r="I174" s="15">
        <v>1</v>
      </c>
      <c r="J174" s="16">
        <v>1</v>
      </c>
      <c r="K174" s="55">
        <v>1</v>
      </c>
      <c r="L174" t="e">
        <f>IF((SUM(F174:K174)=SUM(#REF!)),"OK","KO")</f>
        <v>#REF!</v>
      </c>
    </row>
    <row r="175" spans="1:12" ht="15.75" customHeight="1" x14ac:dyDescent="0.3">
      <c r="A175" s="102" t="s">
        <v>502</v>
      </c>
      <c r="B175" s="141">
        <v>5</v>
      </c>
      <c r="C175" s="142" t="s">
        <v>516</v>
      </c>
      <c r="D175" s="142" t="s">
        <v>517</v>
      </c>
      <c r="E175" s="143" t="s">
        <v>518</v>
      </c>
      <c r="F175" s="15">
        <v>23</v>
      </c>
      <c r="G175" s="16">
        <v>23</v>
      </c>
      <c r="H175" s="17">
        <v>23</v>
      </c>
      <c r="I175" s="15">
        <v>0</v>
      </c>
      <c r="J175" s="16">
        <v>0</v>
      </c>
      <c r="K175" s="55">
        <v>0</v>
      </c>
      <c r="L175" t="e">
        <f>IF((SUM(F175:K175)=SUM(#REF!)),"OK","KO")</f>
        <v>#REF!</v>
      </c>
    </row>
    <row r="176" spans="1:12" ht="15.75" customHeight="1" x14ac:dyDescent="0.3">
      <c r="A176" s="102" t="s">
        <v>502</v>
      </c>
      <c r="B176" s="141">
        <v>6</v>
      </c>
      <c r="C176" s="142" t="s">
        <v>519</v>
      </c>
      <c r="D176" s="142" t="s">
        <v>520</v>
      </c>
      <c r="E176" s="143" t="s">
        <v>521</v>
      </c>
      <c r="F176" s="15">
        <v>19</v>
      </c>
      <c r="G176" s="16">
        <v>19</v>
      </c>
      <c r="H176" s="17">
        <v>19</v>
      </c>
      <c r="I176" s="15">
        <v>0</v>
      </c>
      <c r="J176" s="16">
        <v>0</v>
      </c>
      <c r="K176" s="55">
        <v>0</v>
      </c>
      <c r="L176" t="e">
        <f>IF((SUM(F176:K176)=SUM(#REF!)),"OK","KO")</f>
        <v>#REF!</v>
      </c>
    </row>
    <row r="177" spans="1:12" ht="15.75" customHeight="1" x14ac:dyDescent="0.3">
      <c r="A177" s="102" t="s">
        <v>502</v>
      </c>
      <c r="B177" s="141">
        <v>7</v>
      </c>
      <c r="C177" s="142" t="s">
        <v>522</v>
      </c>
      <c r="D177" s="142" t="s">
        <v>523</v>
      </c>
      <c r="E177" s="143" t="s">
        <v>524</v>
      </c>
      <c r="F177" s="15">
        <v>21</v>
      </c>
      <c r="G177" s="16">
        <v>21</v>
      </c>
      <c r="H177" s="17">
        <v>21</v>
      </c>
      <c r="I177" s="15">
        <v>0</v>
      </c>
      <c r="J177" s="16">
        <v>0</v>
      </c>
      <c r="K177" s="55">
        <v>0</v>
      </c>
      <c r="L177" t="e">
        <f>IF((SUM(F177:K177)=SUM(#REF!)),"OK","KO")</f>
        <v>#REF!</v>
      </c>
    </row>
    <row r="178" spans="1:12" ht="15.75" customHeight="1" x14ac:dyDescent="0.3">
      <c r="A178" s="105" t="s">
        <v>502</v>
      </c>
      <c r="B178" s="144">
        <v>8</v>
      </c>
      <c r="C178" s="105" t="s">
        <v>525</v>
      </c>
      <c r="D178" s="105" t="s">
        <v>526</v>
      </c>
      <c r="E178" s="145" t="s">
        <v>527</v>
      </c>
      <c r="F178" s="15">
        <v>24</v>
      </c>
      <c r="G178" s="16">
        <v>24</v>
      </c>
      <c r="H178" s="17">
        <v>24</v>
      </c>
      <c r="I178" s="15" t="s">
        <v>1446</v>
      </c>
      <c r="J178" s="16" t="s">
        <v>1446</v>
      </c>
      <c r="K178" s="55" t="s">
        <v>1446</v>
      </c>
      <c r="L178" t="e">
        <f>IF((SUM(F178:K178)=SUM(#REF!)),"OK","KO")</f>
        <v>#REF!</v>
      </c>
    </row>
    <row r="179" spans="1:12" ht="15.75" customHeight="1" x14ac:dyDescent="0.3">
      <c r="A179" s="102" t="s">
        <v>502</v>
      </c>
      <c r="B179" s="141">
        <v>9</v>
      </c>
      <c r="C179" s="142" t="s">
        <v>528</v>
      </c>
      <c r="D179" s="142" t="s">
        <v>529</v>
      </c>
      <c r="E179" s="143" t="s">
        <v>530</v>
      </c>
      <c r="F179" s="15">
        <v>25</v>
      </c>
      <c r="G179" s="16">
        <v>25</v>
      </c>
      <c r="H179" s="17">
        <v>25</v>
      </c>
      <c r="I179" s="15">
        <v>0</v>
      </c>
      <c r="J179" s="16">
        <v>0</v>
      </c>
      <c r="K179" s="55">
        <v>0</v>
      </c>
      <c r="L179" t="e">
        <f>IF((SUM(F179:K179)=SUM(#REF!)),"OK","KO")</f>
        <v>#REF!</v>
      </c>
    </row>
    <row r="180" spans="1:12" ht="15.75" customHeight="1" x14ac:dyDescent="0.3">
      <c r="A180" s="102" t="s">
        <v>502</v>
      </c>
      <c r="B180" s="141">
        <v>10</v>
      </c>
      <c r="C180" s="142" t="s">
        <v>531</v>
      </c>
      <c r="D180" s="142" t="s">
        <v>532</v>
      </c>
      <c r="E180" s="143" t="s">
        <v>533</v>
      </c>
      <c r="F180" s="146">
        <v>23</v>
      </c>
      <c r="G180" s="147">
        <v>23</v>
      </c>
      <c r="H180" s="148">
        <v>23</v>
      </c>
      <c r="I180" s="146">
        <v>3</v>
      </c>
      <c r="J180" s="147">
        <v>3</v>
      </c>
      <c r="K180" s="263">
        <v>3</v>
      </c>
      <c r="L180" t="e">
        <f>IF((SUM(F180:K180)=SUM(#REF!)),"OK","KO")</f>
        <v>#REF!</v>
      </c>
    </row>
    <row r="181" spans="1:12" ht="15.75" customHeight="1" x14ac:dyDescent="0.3">
      <c r="A181" s="102" t="s">
        <v>502</v>
      </c>
      <c r="B181" s="141">
        <v>11</v>
      </c>
      <c r="C181" s="142" t="s">
        <v>534</v>
      </c>
      <c r="D181" s="142" t="s">
        <v>535</v>
      </c>
      <c r="E181" s="143" t="s">
        <v>536</v>
      </c>
      <c r="F181" s="15">
        <v>20</v>
      </c>
      <c r="G181" s="16">
        <v>20</v>
      </c>
      <c r="H181" s="17">
        <v>20</v>
      </c>
      <c r="I181" s="15">
        <v>7</v>
      </c>
      <c r="J181" s="16">
        <v>7</v>
      </c>
      <c r="K181" s="55">
        <v>7</v>
      </c>
      <c r="L181" t="e">
        <f>IF((SUM(F181:K181)=SUM(#REF!)),"OK","KO")</f>
        <v>#REF!</v>
      </c>
    </row>
    <row r="182" spans="1:12" ht="15.75" customHeight="1" x14ac:dyDescent="0.3">
      <c r="A182" s="105" t="s">
        <v>502</v>
      </c>
      <c r="B182" s="144">
        <v>12</v>
      </c>
      <c r="C182" s="105" t="s">
        <v>537</v>
      </c>
      <c r="D182" s="105" t="s">
        <v>538</v>
      </c>
      <c r="E182" s="145" t="s">
        <v>539</v>
      </c>
      <c r="F182" s="15">
        <v>22</v>
      </c>
      <c r="G182" s="16">
        <v>22</v>
      </c>
      <c r="H182" s="17">
        <v>22</v>
      </c>
      <c r="I182" s="15">
        <v>0</v>
      </c>
      <c r="J182" s="16">
        <v>0</v>
      </c>
      <c r="K182" s="55">
        <v>0</v>
      </c>
      <c r="L182" t="e">
        <f>IF((SUM(F182:K182)=SUM(#REF!)),"OK","KO")</f>
        <v>#REF!</v>
      </c>
    </row>
    <row r="183" spans="1:12" ht="15.75" customHeight="1" x14ac:dyDescent="0.3">
      <c r="A183" s="105" t="s">
        <v>502</v>
      </c>
      <c r="B183" s="144">
        <v>13</v>
      </c>
      <c r="C183" s="105" t="s">
        <v>540</v>
      </c>
      <c r="D183" s="105" t="s">
        <v>541</v>
      </c>
      <c r="E183" s="145" t="s">
        <v>542</v>
      </c>
      <c r="F183" s="15">
        <v>30</v>
      </c>
      <c r="G183" s="16">
        <v>30</v>
      </c>
      <c r="H183" s="17">
        <v>30</v>
      </c>
      <c r="I183" s="15">
        <v>0</v>
      </c>
      <c r="J183" s="16">
        <v>0</v>
      </c>
      <c r="K183" s="55">
        <v>0</v>
      </c>
      <c r="L183" t="e">
        <f>IF((SUM(F183:K183)=SUM(#REF!)),"OK","KO")</f>
        <v>#REF!</v>
      </c>
    </row>
    <row r="184" spans="1:12" ht="15.75" customHeight="1" x14ac:dyDescent="0.3">
      <c r="A184" s="102" t="s">
        <v>502</v>
      </c>
      <c r="B184" s="141">
        <v>14</v>
      </c>
      <c r="C184" s="142" t="s">
        <v>543</v>
      </c>
      <c r="D184" s="142" t="s">
        <v>544</v>
      </c>
      <c r="E184" s="143" t="s">
        <v>545</v>
      </c>
      <c r="F184" s="15">
        <v>18</v>
      </c>
      <c r="G184" s="16">
        <v>18</v>
      </c>
      <c r="H184" s="17">
        <v>18</v>
      </c>
      <c r="I184" s="15">
        <v>2</v>
      </c>
      <c r="J184" s="16">
        <v>2</v>
      </c>
      <c r="K184" s="55">
        <v>2</v>
      </c>
      <c r="L184" t="e">
        <f>IF((SUM(F184:K184)=SUM(#REF!)),"OK","KO")</f>
        <v>#REF!</v>
      </c>
    </row>
    <row r="185" spans="1:12" ht="15.75" customHeight="1" x14ac:dyDescent="0.3">
      <c r="A185" s="102" t="s">
        <v>502</v>
      </c>
      <c r="B185" s="141">
        <v>15</v>
      </c>
      <c r="C185" s="142" t="s">
        <v>546</v>
      </c>
      <c r="D185" s="142" t="s">
        <v>547</v>
      </c>
      <c r="E185" s="143" t="s">
        <v>548</v>
      </c>
      <c r="F185" s="15">
        <v>23</v>
      </c>
      <c r="G185" s="16">
        <v>23</v>
      </c>
      <c r="H185" s="17">
        <v>23</v>
      </c>
      <c r="I185" s="15">
        <v>0</v>
      </c>
      <c r="J185" s="16">
        <v>0</v>
      </c>
      <c r="K185" s="55">
        <v>0</v>
      </c>
      <c r="L185" t="e">
        <f>IF((SUM(F185:K185)=SUM(#REF!)),"OK","KO")</f>
        <v>#REF!</v>
      </c>
    </row>
    <row r="186" spans="1:12" ht="15.75" customHeight="1" x14ac:dyDescent="0.3">
      <c r="A186" s="102" t="s">
        <v>502</v>
      </c>
      <c r="B186" s="141">
        <v>16</v>
      </c>
      <c r="C186" s="142" t="s">
        <v>549</v>
      </c>
      <c r="D186" s="142" t="s">
        <v>550</v>
      </c>
      <c r="E186" s="143" t="s">
        <v>551</v>
      </c>
      <c r="F186" s="15">
        <v>25</v>
      </c>
      <c r="G186" s="16">
        <v>25</v>
      </c>
      <c r="H186" s="17">
        <v>25</v>
      </c>
      <c r="I186" s="15">
        <v>2</v>
      </c>
      <c r="J186" s="16">
        <v>2</v>
      </c>
      <c r="K186" s="55">
        <v>2</v>
      </c>
      <c r="L186" t="e">
        <f>IF((SUM(F186:K186)=SUM(#REF!)),"OK","KO")</f>
        <v>#REF!</v>
      </c>
    </row>
    <row r="187" spans="1:12" ht="15.75" customHeight="1" x14ac:dyDescent="0.3">
      <c r="A187" s="105" t="s">
        <v>502</v>
      </c>
      <c r="B187" s="144">
        <v>17</v>
      </c>
      <c r="C187" s="105" t="s">
        <v>552</v>
      </c>
      <c r="D187" s="105" t="s">
        <v>553</v>
      </c>
      <c r="E187" s="145" t="s">
        <v>554</v>
      </c>
      <c r="F187" s="15">
        <v>19</v>
      </c>
      <c r="G187" s="16">
        <v>19</v>
      </c>
      <c r="H187" s="17">
        <v>19</v>
      </c>
      <c r="I187" s="15">
        <v>4</v>
      </c>
      <c r="J187" s="16">
        <v>4</v>
      </c>
      <c r="K187" s="55">
        <v>4</v>
      </c>
      <c r="L187" t="e">
        <f>IF((SUM(F187:K187)=SUM(#REF!)),"OK","KO")</f>
        <v>#REF!</v>
      </c>
    </row>
    <row r="188" spans="1:12" ht="15.75" customHeight="1" x14ac:dyDescent="0.3">
      <c r="A188" s="102" t="s">
        <v>502</v>
      </c>
      <c r="B188" s="141">
        <v>18</v>
      </c>
      <c r="C188" s="142" t="s">
        <v>555</v>
      </c>
      <c r="D188" s="142" t="s">
        <v>556</v>
      </c>
      <c r="E188" s="143" t="s">
        <v>557</v>
      </c>
      <c r="F188" s="15">
        <v>22</v>
      </c>
      <c r="G188" s="16">
        <v>22</v>
      </c>
      <c r="H188" s="17">
        <v>22</v>
      </c>
      <c r="I188" s="15">
        <v>0</v>
      </c>
      <c r="J188" s="16">
        <v>0</v>
      </c>
      <c r="K188" s="55">
        <v>0</v>
      </c>
      <c r="L188" t="e">
        <f>IF((SUM(F188:K188)=SUM(#REF!)),"OK","KO")</f>
        <v>#REF!</v>
      </c>
    </row>
    <row r="189" spans="1:12" ht="15.75" customHeight="1" x14ac:dyDescent="0.3">
      <c r="A189" s="102" t="s">
        <v>502</v>
      </c>
      <c r="B189" s="141">
        <v>19</v>
      </c>
      <c r="C189" s="142" t="s">
        <v>558</v>
      </c>
      <c r="D189" s="142" t="s">
        <v>559</v>
      </c>
      <c r="E189" s="143" t="s">
        <v>560</v>
      </c>
      <c r="F189" s="15">
        <v>21</v>
      </c>
      <c r="G189" s="16">
        <v>21</v>
      </c>
      <c r="H189" s="17">
        <v>21</v>
      </c>
      <c r="I189" s="15">
        <v>0</v>
      </c>
      <c r="J189" s="16">
        <v>0</v>
      </c>
      <c r="K189" s="55">
        <v>0</v>
      </c>
      <c r="L189" t="e">
        <f>IF((SUM(F189:K189)=SUM(#REF!)),"OK","KO")</f>
        <v>#REF!</v>
      </c>
    </row>
    <row r="190" spans="1:12" ht="15.75" customHeight="1" x14ac:dyDescent="0.3">
      <c r="A190" s="102" t="s">
        <v>502</v>
      </c>
      <c r="B190" s="141">
        <v>20</v>
      </c>
      <c r="C190" s="142" t="s">
        <v>561</v>
      </c>
      <c r="D190" s="142" t="s">
        <v>562</v>
      </c>
      <c r="E190" s="143" t="s">
        <v>563</v>
      </c>
      <c r="F190" s="15">
        <v>28</v>
      </c>
      <c r="G190" s="16">
        <v>28</v>
      </c>
      <c r="H190" s="17">
        <v>28</v>
      </c>
      <c r="I190" s="15">
        <v>5</v>
      </c>
      <c r="J190" s="16">
        <v>5</v>
      </c>
      <c r="K190" s="55">
        <v>5</v>
      </c>
      <c r="L190" t="e">
        <f>IF((SUM(F190:K190)=SUM(#REF!)),"OK","KO")</f>
        <v>#REF!</v>
      </c>
    </row>
    <row r="191" spans="1:12" ht="15.75" customHeight="1" x14ac:dyDescent="0.3">
      <c r="A191" s="105" t="s">
        <v>502</v>
      </c>
      <c r="B191" s="144">
        <v>21</v>
      </c>
      <c r="C191" s="105" t="s">
        <v>564</v>
      </c>
      <c r="D191" s="105" t="s">
        <v>565</v>
      </c>
      <c r="E191" s="145" t="s">
        <v>566</v>
      </c>
      <c r="F191" s="15">
        <v>61</v>
      </c>
      <c r="G191" s="16">
        <v>61</v>
      </c>
      <c r="H191" s="17">
        <v>61</v>
      </c>
      <c r="I191" s="15">
        <v>0</v>
      </c>
      <c r="J191" s="16">
        <v>0</v>
      </c>
      <c r="K191" s="55">
        <v>0</v>
      </c>
      <c r="L191" t="e">
        <f>IF((SUM(F191:K191)=SUM(#REF!)),"OK","KO")</f>
        <v>#REF!</v>
      </c>
    </row>
    <row r="192" spans="1:12" ht="15.75" customHeight="1" x14ac:dyDescent="0.3">
      <c r="A192" s="29" t="s">
        <v>109</v>
      </c>
      <c r="B192" s="47"/>
      <c r="C192" s="149"/>
      <c r="D192" s="150"/>
      <c r="E192" s="151"/>
      <c r="F192" s="48">
        <v>509</v>
      </c>
      <c r="G192" s="49">
        <v>509</v>
      </c>
      <c r="H192" s="50">
        <v>509</v>
      </c>
      <c r="I192" s="48">
        <v>25</v>
      </c>
      <c r="J192" s="49">
        <v>25</v>
      </c>
      <c r="K192" s="92">
        <v>25</v>
      </c>
    </row>
    <row r="193" spans="1:12" ht="15.75" customHeight="1" x14ac:dyDescent="0.3">
      <c r="A193" s="115" t="s">
        <v>567</v>
      </c>
      <c r="B193" s="152">
        <v>1</v>
      </c>
      <c r="C193" s="153" t="s">
        <v>568</v>
      </c>
      <c r="D193" s="154" t="s">
        <v>569</v>
      </c>
      <c r="E193" s="155" t="s">
        <v>570</v>
      </c>
      <c r="F193" s="15">
        <v>21</v>
      </c>
      <c r="G193" s="16">
        <v>21</v>
      </c>
      <c r="H193" s="17">
        <v>21</v>
      </c>
      <c r="I193" s="15">
        <v>0</v>
      </c>
      <c r="J193" s="16">
        <v>0</v>
      </c>
      <c r="K193" s="55">
        <v>0</v>
      </c>
      <c r="L193" t="e">
        <f>IF((SUM(F193:K193)=SUM(#REF!)),"OK","KO")</f>
        <v>#REF!</v>
      </c>
    </row>
    <row r="194" spans="1:12" ht="15.75" customHeight="1" x14ac:dyDescent="0.3">
      <c r="A194" s="115" t="s">
        <v>567</v>
      </c>
      <c r="B194" s="152">
        <v>2</v>
      </c>
      <c r="C194" s="156" t="s">
        <v>571</v>
      </c>
      <c r="D194" s="157" t="s">
        <v>572</v>
      </c>
      <c r="E194" s="158" t="s">
        <v>573</v>
      </c>
      <c r="F194" s="15">
        <v>22</v>
      </c>
      <c r="G194" s="16">
        <v>22</v>
      </c>
      <c r="H194" s="17">
        <v>22</v>
      </c>
      <c r="I194" s="15">
        <v>0</v>
      </c>
      <c r="J194" s="16">
        <v>0</v>
      </c>
      <c r="K194" s="55">
        <v>0</v>
      </c>
      <c r="L194" t="e">
        <f>IF((SUM(F194:K194)=SUM(#REF!)),"OK","KO")</f>
        <v>#REF!</v>
      </c>
    </row>
    <row r="195" spans="1:12" ht="15.75" customHeight="1" x14ac:dyDescent="0.3">
      <c r="A195" s="115" t="s">
        <v>567</v>
      </c>
      <c r="B195" s="152">
        <v>3</v>
      </c>
      <c r="C195" s="153" t="s">
        <v>574</v>
      </c>
      <c r="D195" s="154" t="s">
        <v>575</v>
      </c>
      <c r="E195" s="155" t="s">
        <v>576</v>
      </c>
      <c r="F195" s="15">
        <v>21</v>
      </c>
      <c r="G195" s="16">
        <v>21</v>
      </c>
      <c r="H195" s="17">
        <v>21</v>
      </c>
      <c r="I195" s="15">
        <v>0</v>
      </c>
      <c r="J195" s="16">
        <v>0</v>
      </c>
      <c r="K195" s="55">
        <v>0</v>
      </c>
      <c r="L195" t="e">
        <f>IF((SUM(F195:K195)=SUM(#REF!)),"OK","KO")</f>
        <v>#REF!</v>
      </c>
    </row>
    <row r="196" spans="1:12" ht="15.75" customHeight="1" x14ac:dyDescent="0.3">
      <c r="A196" s="115" t="s">
        <v>567</v>
      </c>
      <c r="B196" s="152">
        <v>4</v>
      </c>
      <c r="C196" s="153" t="s">
        <v>577</v>
      </c>
      <c r="D196" s="154" t="s">
        <v>578</v>
      </c>
      <c r="E196" s="155" t="s">
        <v>579</v>
      </c>
      <c r="F196" s="15">
        <v>37</v>
      </c>
      <c r="G196" s="16">
        <v>37</v>
      </c>
      <c r="H196" s="17">
        <v>37</v>
      </c>
      <c r="I196" s="15">
        <v>0</v>
      </c>
      <c r="J196" s="16">
        <v>0</v>
      </c>
      <c r="K196" s="55">
        <v>0</v>
      </c>
      <c r="L196" t="e">
        <f>IF((SUM(F196:K196)=SUM(#REF!)),"OK","KO")</f>
        <v>#REF!</v>
      </c>
    </row>
    <row r="197" spans="1:12" ht="15.75" customHeight="1" x14ac:dyDescent="0.3">
      <c r="A197" s="102" t="s">
        <v>567</v>
      </c>
      <c r="B197" s="159">
        <v>5</v>
      </c>
      <c r="C197" s="160" t="s">
        <v>580</v>
      </c>
      <c r="D197" s="161" t="s">
        <v>581</v>
      </c>
      <c r="E197" s="134" t="s">
        <v>582</v>
      </c>
      <c r="F197" s="15">
        <v>22</v>
      </c>
      <c r="G197" s="16">
        <v>22</v>
      </c>
      <c r="H197" s="17">
        <v>22</v>
      </c>
      <c r="I197" s="15">
        <v>0</v>
      </c>
      <c r="J197" s="16">
        <v>0</v>
      </c>
      <c r="K197" s="55">
        <v>0</v>
      </c>
      <c r="L197" t="e">
        <f>IF((SUM(F197:K197)=SUM(#REF!)),"OK","KO")</f>
        <v>#REF!</v>
      </c>
    </row>
    <row r="198" spans="1:12" ht="15.75" customHeight="1" x14ac:dyDescent="0.3">
      <c r="A198" s="102" t="s">
        <v>567</v>
      </c>
      <c r="B198" s="159">
        <v>6</v>
      </c>
      <c r="C198" s="160" t="s">
        <v>583</v>
      </c>
      <c r="D198" s="161" t="s">
        <v>584</v>
      </c>
      <c r="E198" s="134" t="s">
        <v>585</v>
      </c>
      <c r="F198" s="15">
        <v>28</v>
      </c>
      <c r="G198" s="16">
        <v>28</v>
      </c>
      <c r="H198" s="17">
        <v>28</v>
      </c>
      <c r="I198" s="15">
        <v>0</v>
      </c>
      <c r="J198" s="16">
        <v>0</v>
      </c>
      <c r="K198" s="55">
        <v>0</v>
      </c>
      <c r="L198" t="e">
        <f>IF((SUM(F198:K198)=SUM(#REF!)),"OK","KO")</f>
        <v>#REF!</v>
      </c>
    </row>
    <row r="199" spans="1:12" ht="15.75" customHeight="1" x14ac:dyDescent="0.3">
      <c r="A199" s="162" t="s">
        <v>567</v>
      </c>
      <c r="B199" s="163">
        <v>7</v>
      </c>
      <c r="C199" s="164" t="s">
        <v>586</v>
      </c>
      <c r="D199" s="165" t="s">
        <v>587</v>
      </c>
      <c r="E199" s="166" t="s">
        <v>588</v>
      </c>
      <c r="F199" s="15">
        <v>0</v>
      </c>
      <c r="G199" s="16">
        <v>0</v>
      </c>
      <c r="H199" s="17">
        <v>0</v>
      </c>
      <c r="I199" s="15">
        <v>0</v>
      </c>
      <c r="J199" s="16">
        <v>0</v>
      </c>
      <c r="K199" s="55">
        <v>0</v>
      </c>
      <c r="L199" t="e">
        <f>IF((SUM(F199:K199)=SUM(#REF!)),"OK","KO")</f>
        <v>#REF!</v>
      </c>
    </row>
    <row r="200" spans="1:12" ht="15.75" customHeight="1" x14ac:dyDescent="0.3">
      <c r="A200" s="102" t="s">
        <v>567</v>
      </c>
      <c r="B200" s="159">
        <v>8</v>
      </c>
      <c r="C200" s="160" t="s">
        <v>589</v>
      </c>
      <c r="D200" s="161" t="s">
        <v>590</v>
      </c>
      <c r="E200" s="134" t="s">
        <v>591</v>
      </c>
      <c r="F200" s="15">
        <v>27</v>
      </c>
      <c r="G200" s="16">
        <v>27</v>
      </c>
      <c r="H200" s="17">
        <v>27</v>
      </c>
      <c r="I200" s="15">
        <v>0</v>
      </c>
      <c r="J200" s="16">
        <v>0</v>
      </c>
      <c r="K200" s="55">
        <v>0</v>
      </c>
      <c r="L200" t="e">
        <f>IF((SUM(F200:K200)=SUM(#REF!)),"OK","KO")</f>
        <v>#REF!</v>
      </c>
    </row>
    <row r="201" spans="1:12" ht="15.75" customHeight="1" x14ac:dyDescent="0.3">
      <c r="A201" s="102" t="s">
        <v>567</v>
      </c>
      <c r="B201" s="159">
        <v>9</v>
      </c>
      <c r="C201" s="160" t="s">
        <v>592</v>
      </c>
      <c r="D201" s="161" t="s">
        <v>593</v>
      </c>
      <c r="E201" s="134" t="s">
        <v>594</v>
      </c>
      <c r="F201" s="15">
        <v>19</v>
      </c>
      <c r="G201" s="16">
        <v>19</v>
      </c>
      <c r="H201" s="17">
        <v>19</v>
      </c>
      <c r="I201" s="15">
        <v>0</v>
      </c>
      <c r="J201" s="16">
        <v>0</v>
      </c>
      <c r="K201" s="55">
        <v>0</v>
      </c>
      <c r="L201" t="e">
        <f>IF((SUM(F201:K201)=SUM(#REF!)),"OK","KO")</f>
        <v>#REF!</v>
      </c>
    </row>
    <row r="202" spans="1:12" ht="15.75" customHeight="1" x14ac:dyDescent="0.3">
      <c r="A202" s="102" t="s">
        <v>567</v>
      </c>
      <c r="B202" s="159">
        <v>10</v>
      </c>
      <c r="C202" s="160" t="s">
        <v>595</v>
      </c>
      <c r="D202" s="161" t="s">
        <v>596</v>
      </c>
      <c r="E202" s="134" t="s">
        <v>597</v>
      </c>
      <c r="F202" s="15">
        <v>23</v>
      </c>
      <c r="G202" s="16">
        <v>23</v>
      </c>
      <c r="H202" s="17">
        <v>23</v>
      </c>
      <c r="I202" s="15">
        <v>1</v>
      </c>
      <c r="J202" s="16">
        <v>1</v>
      </c>
      <c r="K202" s="55">
        <v>1</v>
      </c>
      <c r="L202" t="e">
        <f>IF((SUM(F202:K202)=SUM(#REF!)),"OK","KO")</f>
        <v>#REF!</v>
      </c>
    </row>
    <row r="203" spans="1:12" ht="15.75" customHeight="1" x14ac:dyDescent="0.3">
      <c r="A203" s="102" t="s">
        <v>567</v>
      </c>
      <c r="B203" s="159">
        <v>11</v>
      </c>
      <c r="C203" s="160" t="s">
        <v>598</v>
      </c>
      <c r="D203" s="161" t="s">
        <v>599</v>
      </c>
      <c r="E203" s="134" t="s">
        <v>600</v>
      </c>
      <c r="F203" s="15">
        <v>30</v>
      </c>
      <c r="G203" s="16">
        <v>30</v>
      </c>
      <c r="H203" s="17">
        <v>30</v>
      </c>
      <c r="I203" s="15">
        <v>0</v>
      </c>
      <c r="J203" s="16">
        <v>0</v>
      </c>
      <c r="K203" s="55">
        <v>0</v>
      </c>
      <c r="L203" t="e">
        <f>IF((SUM(F203:K203)=SUM(#REF!)),"OK","KO")</f>
        <v>#REF!</v>
      </c>
    </row>
    <row r="204" spans="1:12" ht="15.75" customHeight="1" x14ac:dyDescent="0.3">
      <c r="A204" s="102" t="s">
        <v>567</v>
      </c>
      <c r="B204" s="159">
        <v>12</v>
      </c>
      <c r="C204" s="160" t="s">
        <v>601</v>
      </c>
      <c r="D204" s="161" t="s">
        <v>602</v>
      </c>
      <c r="E204" s="134" t="s">
        <v>603</v>
      </c>
      <c r="F204" s="15">
        <v>24</v>
      </c>
      <c r="G204" s="16">
        <v>24</v>
      </c>
      <c r="H204" s="17">
        <v>24</v>
      </c>
      <c r="I204" s="15">
        <v>0</v>
      </c>
      <c r="J204" s="16">
        <v>0</v>
      </c>
      <c r="K204" s="55">
        <v>0</v>
      </c>
      <c r="L204" t="e">
        <f>IF((SUM(F204:K204)=SUM(#REF!)),"OK","KO")</f>
        <v>#REF!</v>
      </c>
    </row>
    <row r="205" spans="1:12" ht="15.75" customHeight="1" x14ac:dyDescent="0.3">
      <c r="A205" s="102" t="s">
        <v>567</v>
      </c>
      <c r="B205" s="159">
        <v>13</v>
      </c>
      <c r="C205" s="160" t="s">
        <v>604</v>
      </c>
      <c r="D205" s="161" t="s">
        <v>605</v>
      </c>
      <c r="E205" s="134" t="s">
        <v>606</v>
      </c>
      <c r="F205" s="15">
        <v>23</v>
      </c>
      <c r="G205" s="16">
        <v>23</v>
      </c>
      <c r="H205" s="17">
        <v>23</v>
      </c>
      <c r="I205" s="15">
        <v>0</v>
      </c>
      <c r="J205" s="16">
        <v>0</v>
      </c>
      <c r="K205" s="55">
        <v>0</v>
      </c>
      <c r="L205" t="e">
        <f>IF((SUM(F205:K205)=SUM(#REF!)),"OK","KO")</f>
        <v>#REF!</v>
      </c>
    </row>
    <row r="206" spans="1:12" ht="15.75" customHeight="1" x14ac:dyDescent="0.3">
      <c r="A206" s="102" t="s">
        <v>567</v>
      </c>
      <c r="B206" s="159">
        <v>14</v>
      </c>
      <c r="C206" s="160" t="s">
        <v>607</v>
      </c>
      <c r="D206" s="161" t="s">
        <v>608</v>
      </c>
      <c r="E206" s="134" t="s">
        <v>609</v>
      </c>
      <c r="F206" s="15">
        <v>23</v>
      </c>
      <c r="G206" s="16">
        <v>23</v>
      </c>
      <c r="H206" s="17">
        <v>23</v>
      </c>
      <c r="I206" s="15">
        <v>3</v>
      </c>
      <c r="J206" s="16">
        <v>3</v>
      </c>
      <c r="K206" s="55">
        <v>3</v>
      </c>
      <c r="L206" t="e">
        <f>IF((SUM(F206:K206)=SUM(#REF!)),"OK","KO")</f>
        <v>#REF!</v>
      </c>
    </row>
    <row r="207" spans="1:12" ht="15.75" customHeight="1" x14ac:dyDescent="0.3">
      <c r="A207" s="167" t="s">
        <v>567</v>
      </c>
      <c r="B207" s="168">
        <v>15</v>
      </c>
      <c r="C207" s="169" t="s">
        <v>610</v>
      </c>
      <c r="D207" s="170" t="s">
        <v>611</v>
      </c>
      <c r="E207" s="171" t="s">
        <v>612</v>
      </c>
      <c r="F207" s="15">
        <v>25</v>
      </c>
      <c r="G207" s="16">
        <v>25</v>
      </c>
      <c r="H207" s="17">
        <v>25</v>
      </c>
      <c r="I207" s="15">
        <v>0</v>
      </c>
      <c r="J207" s="16">
        <v>0</v>
      </c>
      <c r="K207" s="55">
        <v>0</v>
      </c>
      <c r="L207" t="e">
        <f>IF((SUM(F207:K207)=SUM(#REF!)),"OK","KO")</f>
        <v>#REF!</v>
      </c>
    </row>
    <row r="208" spans="1:12" ht="15.75" customHeight="1" x14ac:dyDescent="0.3">
      <c r="A208" s="102" t="s">
        <v>567</v>
      </c>
      <c r="B208" s="159">
        <v>16</v>
      </c>
      <c r="C208" s="160" t="s">
        <v>613</v>
      </c>
      <c r="D208" s="161" t="s">
        <v>614</v>
      </c>
      <c r="E208" s="134" t="s">
        <v>615</v>
      </c>
      <c r="F208" s="15">
        <v>24</v>
      </c>
      <c r="G208" s="16">
        <v>24</v>
      </c>
      <c r="H208" s="17">
        <v>24</v>
      </c>
      <c r="I208" s="15">
        <v>0</v>
      </c>
      <c r="J208" s="16">
        <v>0</v>
      </c>
      <c r="K208" s="55">
        <v>0</v>
      </c>
      <c r="L208" t="e">
        <f>IF((SUM(F208:K208)=SUM(#REF!)),"OK","KO")</f>
        <v>#REF!</v>
      </c>
    </row>
    <row r="209" spans="1:12" ht="15.75" customHeight="1" x14ac:dyDescent="0.3">
      <c r="A209" s="102" t="s">
        <v>567</v>
      </c>
      <c r="B209" s="159">
        <v>17</v>
      </c>
      <c r="C209" s="160" t="s">
        <v>616</v>
      </c>
      <c r="D209" s="161" t="s">
        <v>617</v>
      </c>
      <c r="E209" s="134" t="s">
        <v>618</v>
      </c>
      <c r="F209" s="15">
        <v>20</v>
      </c>
      <c r="G209" s="16">
        <v>20</v>
      </c>
      <c r="H209" s="17">
        <v>20</v>
      </c>
      <c r="I209" s="15">
        <v>1</v>
      </c>
      <c r="J209" s="16">
        <v>1</v>
      </c>
      <c r="K209" s="55">
        <v>1</v>
      </c>
      <c r="L209" t="e">
        <f>IF((SUM(F209:K209)=SUM(#REF!)),"OK","KO")</f>
        <v>#REF!</v>
      </c>
    </row>
    <row r="210" spans="1:12" ht="15.75" customHeight="1" x14ac:dyDescent="0.3">
      <c r="A210" s="102" t="s">
        <v>567</v>
      </c>
      <c r="B210" s="159">
        <v>18</v>
      </c>
      <c r="C210" s="160" t="s">
        <v>619</v>
      </c>
      <c r="D210" s="161" t="s">
        <v>620</v>
      </c>
      <c r="E210" s="134" t="s">
        <v>621</v>
      </c>
      <c r="F210" s="15">
        <v>22</v>
      </c>
      <c r="G210" s="16">
        <v>22</v>
      </c>
      <c r="H210" s="17">
        <v>22</v>
      </c>
      <c r="I210" s="15">
        <v>0</v>
      </c>
      <c r="J210" s="16">
        <v>0</v>
      </c>
      <c r="K210" s="55">
        <v>0</v>
      </c>
      <c r="L210" t="e">
        <f>IF((SUM(F210:K210)=SUM(#REF!)),"OK","KO")</f>
        <v>#REF!</v>
      </c>
    </row>
    <row r="211" spans="1:12" ht="15.75" customHeight="1" x14ac:dyDescent="0.3">
      <c r="A211" s="102" t="s">
        <v>567</v>
      </c>
      <c r="B211" s="159">
        <v>19</v>
      </c>
      <c r="C211" s="160" t="s">
        <v>622</v>
      </c>
      <c r="D211" s="161" t="s">
        <v>623</v>
      </c>
      <c r="E211" s="134" t="s">
        <v>624</v>
      </c>
      <c r="F211" s="15">
        <v>20</v>
      </c>
      <c r="G211" s="16">
        <v>20</v>
      </c>
      <c r="H211" s="17">
        <v>20</v>
      </c>
      <c r="I211" s="15">
        <v>8</v>
      </c>
      <c r="J211" s="16">
        <v>8</v>
      </c>
      <c r="K211" s="55">
        <v>8</v>
      </c>
      <c r="L211" t="e">
        <f>IF((SUM(F211:K211)=SUM(#REF!)),"OK","KO")</f>
        <v>#REF!</v>
      </c>
    </row>
    <row r="212" spans="1:12" ht="15.75" customHeight="1" x14ac:dyDescent="0.3">
      <c r="A212" s="109" t="s">
        <v>567</v>
      </c>
      <c r="B212" s="172">
        <v>20</v>
      </c>
      <c r="C212" s="173" t="s">
        <v>625</v>
      </c>
      <c r="D212" s="174" t="s">
        <v>626</v>
      </c>
      <c r="E212" s="175" t="s">
        <v>627</v>
      </c>
      <c r="F212" s="15">
        <v>27</v>
      </c>
      <c r="G212" s="16">
        <v>27</v>
      </c>
      <c r="H212" s="17">
        <v>27</v>
      </c>
      <c r="I212" s="15">
        <v>0</v>
      </c>
      <c r="J212" s="16">
        <v>0</v>
      </c>
      <c r="K212" s="55">
        <v>0</v>
      </c>
      <c r="L212" t="e">
        <f>IF((SUM(F212:K212)=SUM(#REF!)),"OK","KO")</f>
        <v>#REF!</v>
      </c>
    </row>
    <row r="213" spans="1:12" ht="15.75" customHeight="1" x14ac:dyDescent="0.3">
      <c r="A213" s="102" t="s">
        <v>567</v>
      </c>
      <c r="B213" s="159">
        <v>21</v>
      </c>
      <c r="C213" s="160" t="s">
        <v>628</v>
      </c>
      <c r="D213" s="161" t="s">
        <v>629</v>
      </c>
      <c r="E213" s="134" t="s">
        <v>630</v>
      </c>
      <c r="F213" s="15">
        <v>22</v>
      </c>
      <c r="G213" s="16">
        <v>22</v>
      </c>
      <c r="H213" s="17">
        <v>22</v>
      </c>
      <c r="I213" s="15">
        <v>0</v>
      </c>
      <c r="J213" s="16">
        <v>0</v>
      </c>
      <c r="K213" s="55">
        <v>0</v>
      </c>
      <c r="L213" t="e">
        <f>IF((SUM(F213:K213)=SUM(#REF!)),"OK","KO")</f>
        <v>#REF!</v>
      </c>
    </row>
    <row r="214" spans="1:12" ht="15.75" customHeight="1" x14ac:dyDescent="0.3">
      <c r="A214" s="102" t="s">
        <v>567</v>
      </c>
      <c r="B214" s="159">
        <v>22</v>
      </c>
      <c r="C214" s="160" t="s">
        <v>631</v>
      </c>
      <c r="D214" s="161" t="s">
        <v>632</v>
      </c>
      <c r="E214" s="134" t="s">
        <v>633</v>
      </c>
      <c r="F214" s="15">
        <v>21</v>
      </c>
      <c r="G214" s="16">
        <v>21</v>
      </c>
      <c r="H214" s="17">
        <v>21</v>
      </c>
      <c r="I214" s="15">
        <v>0</v>
      </c>
      <c r="J214" s="16">
        <v>0</v>
      </c>
      <c r="K214" s="55">
        <v>0</v>
      </c>
      <c r="L214" t="e">
        <f>IF((SUM(F214:K214)=SUM(#REF!)),"OK","KO")</f>
        <v>#REF!</v>
      </c>
    </row>
    <row r="215" spans="1:12" ht="15.75" customHeight="1" x14ac:dyDescent="0.3">
      <c r="A215" s="102" t="s">
        <v>567</v>
      </c>
      <c r="B215" s="159">
        <v>23</v>
      </c>
      <c r="C215" s="176" t="s">
        <v>634</v>
      </c>
      <c r="D215" s="177" t="s">
        <v>635</v>
      </c>
      <c r="E215" s="178" t="s">
        <v>636</v>
      </c>
      <c r="F215" s="15">
        <v>23</v>
      </c>
      <c r="G215" s="16">
        <v>23</v>
      </c>
      <c r="H215" s="17">
        <v>23</v>
      </c>
      <c r="I215" s="15">
        <v>0</v>
      </c>
      <c r="J215" s="16">
        <v>0</v>
      </c>
      <c r="K215" s="55">
        <v>0</v>
      </c>
      <c r="L215" t="e">
        <f>IF((SUM(F215:K215)=SUM(#REF!)),"OK","KO")</f>
        <v>#REF!</v>
      </c>
    </row>
    <row r="216" spans="1:12" ht="15.75" customHeight="1" x14ac:dyDescent="0.3">
      <c r="A216" s="104" t="s">
        <v>567</v>
      </c>
      <c r="B216" s="179">
        <v>24</v>
      </c>
      <c r="C216" s="180" t="s">
        <v>637</v>
      </c>
      <c r="D216" s="181" t="s">
        <v>638</v>
      </c>
      <c r="E216" s="182" t="s">
        <v>639</v>
      </c>
      <c r="F216" s="15">
        <v>25</v>
      </c>
      <c r="G216" s="16">
        <v>25</v>
      </c>
      <c r="H216" s="17">
        <v>25</v>
      </c>
      <c r="I216" s="15">
        <v>0</v>
      </c>
      <c r="J216" s="16">
        <v>0</v>
      </c>
      <c r="K216" s="55">
        <v>0</v>
      </c>
      <c r="L216" t="e">
        <f>IF((SUM(F216:K216)=SUM(#REF!)),"OK","KO")</f>
        <v>#REF!</v>
      </c>
    </row>
    <row r="217" spans="1:12" ht="15.75" customHeight="1" x14ac:dyDescent="0.3">
      <c r="A217" s="105" t="s">
        <v>567</v>
      </c>
      <c r="B217" s="183">
        <v>25</v>
      </c>
      <c r="C217" s="184" t="s">
        <v>640</v>
      </c>
      <c r="D217" s="185" t="s">
        <v>641</v>
      </c>
      <c r="E217" s="186" t="s">
        <v>642</v>
      </c>
      <c r="F217" s="15">
        <v>35</v>
      </c>
      <c r="G217" s="16">
        <v>35</v>
      </c>
      <c r="H217" s="17">
        <v>35</v>
      </c>
      <c r="I217" s="15">
        <v>0</v>
      </c>
      <c r="J217" s="16">
        <v>0</v>
      </c>
      <c r="K217" s="55">
        <v>0</v>
      </c>
      <c r="L217" t="e">
        <f>IF((SUM(F217:K217)=SUM(#REF!)),"OK","KO")</f>
        <v>#REF!</v>
      </c>
    </row>
    <row r="218" spans="1:12" ht="15.75" customHeight="1" x14ac:dyDescent="0.3">
      <c r="A218" s="105" t="s">
        <v>567</v>
      </c>
      <c r="B218" s="183">
        <v>26</v>
      </c>
      <c r="C218" s="184" t="s">
        <v>643</v>
      </c>
      <c r="D218" s="185" t="s">
        <v>644</v>
      </c>
      <c r="E218" s="186" t="s">
        <v>645</v>
      </c>
      <c r="F218" s="15">
        <v>28</v>
      </c>
      <c r="G218" s="16">
        <v>28</v>
      </c>
      <c r="H218" s="17">
        <v>28</v>
      </c>
      <c r="I218" s="15">
        <v>0</v>
      </c>
      <c r="J218" s="16">
        <v>0</v>
      </c>
      <c r="K218" s="55">
        <v>0</v>
      </c>
      <c r="L218" t="e">
        <f>IF((SUM(F218:K218)=SUM(#REF!)),"OK","KO")</f>
        <v>#REF!</v>
      </c>
    </row>
    <row r="219" spans="1:12" ht="15.75" customHeight="1" x14ac:dyDescent="0.3">
      <c r="A219" s="102" t="s">
        <v>567</v>
      </c>
      <c r="B219" s="159">
        <v>27</v>
      </c>
      <c r="C219" s="160" t="s">
        <v>646</v>
      </c>
      <c r="D219" s="161" t="s">
        <v>647</v>
      </c>
      <c r="E219" s="134" t="s">
        <v>648</v>
      </c>
      <c r="F219" s="15">
        <v>25</v>
      </c>
      <c r="G219" s="16">
        <v>25</v>
      </c>
      <c r="H219" s="17">
        <v>25</v>
      </c>
      <c r="I219" s="15">
        <v>0</v>
      </c>
      <c r="J219" s="16">
        <v>0</v>
      </c>
      <c r="K219" s="55">
        <v>0</v>
      </c>
      <c r="L219" t="e">
        <f>IF((SUM(F219:K219)=SUM(#REF!)),"OK","KO")</f>
        <v>#REF!</v>
      </c>
    </row>
    <row r="220" spans="1:12" ht="15.75" customHeight="1" x14ac:dyDescent="0.3">
      <c r="A220" s="102" t="s">
        <v>567</v>
      </c>
      <c r="B220" s="159">
        <v>28</v>
      </c>
      <c r="C220" s="160" t="s">
        <v>649</v>
      </c>
      <c r="D220" s="161" t="s">
        <v>650</v>
      </c>
      <c r="E220" s="134" t="s">
        <v>651</v>
      </c>
      <c r="F220" s="15">
        <v>26</v>
      </c>
      <c r="G220" s="16">
        <v>26</v>
      </c>
      <c r="H220" s="17">
        <v>26</v>
      </c>
      <c r="I220" s="15">
        <v>0</v>
      </c>
      <c r="J220" s="16">
        <v>0</v>
      </c>
      <c r="K220" s="55">
        <v>0</v>
      </c>
      <c r="L220" t="e">
        <f>IF((SUM(F220:K220)=SUM(#REF!)),"OK","KO")</f>
        <v>#REF!</v>
      </c>
    </row>
    <row r="221" spans="1:12" ht="15.75" customHeight="1" x14ac:dyDescent="0.3">
      <c r="A221" s="104" t="s">
        <v>567</v>
      </c>
      <c r="B221" s="179">
        <v>29</v>
      </c>
      <c r="C221" s="187" t="s">
        <v>652</v>
      </c>
      <c r="D221" s="20" t="s">
        <v>653</v>
      </c>
      <c r="E221" s="188" t="s">
        <v>654</v>
      </c>
      <c r="F221" s="15">
        <v>21</v>
      </c>
      <c r="G221" s="16">
        <v>21</v>
      </c>
      <c r="H221" s="17">
        <v>21</v>
      </c>
      <c r="I221" s="15">
        <v>0</v>
      </c>
      <c r="J221" s="16">
        <v>0</v>
      </c>
      <c r="K221" s="55">
        <v>0</v>
      </c>
      <c r="L221" t="e">
        <f>IF((SUM(F221:K221)=SUM(#REF!)),"OK","KO")</f>
        <v>#REF!</v>
      </c>
    </row>
    <row r="222" spans="1:12" ht="15.75" customHeight="1" x14ac:dyDescent="0.3">
      <c r="A222" s="104" t="s">
        <v>567</v>
      </c>
      <c r="B222" s="179">
        <v>30</v>
      </c>
      <c r="C222" s="180" t="s">
        <v>655</v>
      </c>
      <c r="D222" s="181" t="s">
        <v>656</v>
      </c>
      <c r="E222" s="182" t="s">
        <v>657</v>
      </c>
      <c r="F222" s="15">
        <v>23</v>
      </c>
      <c r="G222" s="16">
        <v>23</v>
      </c>
      <c r="H222" s="17">
        <v>23</v>
      </c>
      <c r="I222" s="15">
        <v>0</v>
      </c>
      <c r="J222" s="16">
        <v>0</v>
      </c>
      <c r="K222" s="55">
        <v>0</v>
      </c>
      <c r="L222" t="e">
        <f>IF((SUM(F222:K222)=SUM(#REF!)),"OK","KO")</f>
        <v>#REF!</v>
      </c>
    </row>
    <row r="223" spans="1:12" ht="15.75" customHeight="1" x14ac:dyDescent="0.3">
      <c r="A223" s="102" t="s">
        <v>567</v>
      </c>
      <c r="B223" s="159">
        <v>31</v>
      </c>
      <c r="C223" s="160" t="s">
        <v>658</v>
      </c>
      <c r="D223" s="161" t="s">
        <v>659</v>
      </c>
      <c r="E223" s="134" t="s">
        <v>660</v>
      </c>
      <c r="F223" s="15">
        <v>19</v>
      </c>
      <c r="G223" s="16">
        <v>19</v>
      </c>
      <c r="H223" s="17">
        <v>19</v>
      </c>
      <c r="I223" s="15">
        <v>0</v>
      </c>
      <c r="J223" s="16">
        <v>0</v>
      </c>
      <c r="K223" s="55">
        <v>0</v>
      </c>
      <c r="L223" t="e">
        <f>IF((SUM(F223:K223)=SUM(#REF!)),"OK","KO")</f>
        <v>#REF!</v>
      </c>
    </row>
    <row r="224" spans="1:12" ht="15.75" customHeight="1" x14ac:dyDescent="0.3">
      <c r="A224" s="102" t="s">
        <v>567</v>
      </c>
      <c r="B224" s="159">
        <v>32</v>
      </c>
      <c r="C224" s="160" t="s">
        <v>661</v>
      </c>
      <c r="D224" s="161" t="s">
        <v>662</v>
      </c>
      <c r="E224" s="134" t="s">
        <v>663</v>
      </c>
      <c r="F224" s="15">
        <v>23</v>
      </c>
      <c r="G224" s="16">
        <v>23</v>
      </c>
      <c r="H224" s="17">
        <v>23</v>
      </c>
      <c r="I224" s="15">
        <v>0</v>
      </c>
      <c r="J224" s="16">
        <v>0</v>
      </c>
      <c r="K224" s="55">
        <v>0</v>
      </c>
      <c r="L224" t="e">
        <f>IF((SUM(F224:K224)=SUM(#REF!)),"OK","KO")</f>
        <v>#REF!</v>
      </c>
    </row>
    <row r="225" spans="1:12" ht="15.75" customHeight="1" x14ac:dyDescent="0.3">
      <c r="A225" s="102" t="s">
        <v>567</v>
      </c>
      <c r="B225" s="159">
        <v>33</v>
      </c>
      <c r="C225" s="160" t="s">
        <v>664</v>
      </c>
      <c r="D225" s="161" t="s">
        <v>665</v>
      </c>
      <c r="E225" s="134" t="s">
        <v>666</v>
      </c>
      <c r="F225" s="15">
        <v>29</v>
      </c>
      <c r="G225" s="16">
        <v>29</v>
      </c>
      <c r="H225" s="17">
        <v>29</v>
      </c>
      <c r="I225" s="15">
        <v>0</v>
      </c>
      <c r="J225" s="16">
        <v>0</v>
      </c>
      <c r="K225" s="55">
        <v>0</v>
      </c>
      <c r="L225" t="e">
        <f>IF((SUM(F225:K225)=SUM(#REF!)),"OK","KO")</f>
        <v>#REF!</v>
      </c>
    </row>
    <row r="226" spans="1:12" ht="15.75" customHeight="1" x14ac:dyDescent="0.3">
      <c r="A226" s="102" t="s">
        <v>567</v>
      </c>
      <c r="B226" s="11">
        <v>34</v>
      </c>
      <c r="C226" s="189" t="s">
        <v>667</v>
      </c>
      <c r="D226" s="190" t="s">
        <v>668</v>
      </c>
      <c r="E226" s="103" t="s">
        <v>669</v>
      </c>
      <c r="F226" s="15">
        <v>76</v>
      </c>
      <c r="G226" s="16">
        <v>76</v>
      </c>
      <c r="H226" s="17">
        <v>76</v>
      </c>
      <c r="I226" s="15">
        <v>0</v>
      </c>
      <c r="J226" s="16">
        <v>0</v>
      </c>
      <c r="K226" s="55">
        <v>0</v>
      </c>
      <c r="L226" t="e">
        <f>IF((SUM(F226:K226)=SUM(#REF!)),"OK","KO")</f>
        <v>#REF!</v>
      </c>
    </row>
    <row r="227" spans="1:12" ht="15.75" customHeight="1" x14ac:dyDescent="0.3">
      <c r="A227" s="104" t="s">
        <v>567</v>
      </c>
      <c r="B227" s="179">
        <v>35</v>
      </c>
      <c r="C227" s="191" t="s">
        <v>670</v>
      </c>
      <c r="D227" s="192" t="s">
        <v>671</v>
      </c>
      <c r="E227" s="193" t="s">
        <v>672</v>
      </c>
      <c r="F227" s="15">
        <v>32</v>
      </c>
      <c r="G227" s="16">
        <v>32</v>
      </c>
      <c r="H227" s="17">
        <v>32</v>
      </c>
      <c r="I227" s="15">
        <v>0</v>
      </c>
      <c r="J227" s="16">
        <v>0</v>
      </c>
      <c r="K227" s="55">
        <v>0</v>
      </c>
      <c r="L227" t="e">
        <f>IF((SUM(F227:K227)=SUM(#REF!)),"OK","KO")</f>
        <v>#REF!</v>
      </c>
    </row>
    <row r="228" spans="1:12" ht="15.75" customHeight="1" x14ac:dyDescent="0.3">
      <c r="A228" s="29" t="s">
        <v>109</v>
      </c>
      <c r="B228" s="47"/>
      <c r="C228" s="100"/>
      <c r="D228" s="118"/>
      <c r="E228" s="119"/>
      <c r="F228" s="48">
        <v>886</v>
      </c>
      <c r="G228" s="49">
        <v>886</v>
      </c>
      <c r="H228" s="50">
        <v>886</v>
      </c>
      <c r="I228" s="48">
        <v>13</v>
      </c>
      <c r="J228" s="49">
        <v>13</v>
      </c>
      <c r="K228" s="92">
        <v>13</v>
      </c>
    </row>
    <row r="229" spans="1:12" ht="15.75" customHeight="1" x14ac:dyDescent="0.3">
      <c r="A229" s="115" t="s">
        <v>673</v>
      </c>
      <c r="B229" s="68">
        <v>1</v>
      </c>
      <c r="C229" s="70" t="s">
        <v>674</v>
      </c>
      <c r="D229" s="70" t="s">
        <v>675</v>
      </c>
      <c r="E229" s="71" t="s">
        <v>676</v>
      </c>
      <c r="F229" s="15">
        <v>26</v>
      </c>
      <c r="G229" s="16">
        <v>26</v>
      </c>
      <c r="H229" s="17">
        <v>26</v>
      </c>
      <c r="I229" s="15">
        <v>0</v>
      </c>
      <c r="J229" s="16">
        <v>0</v>
      </c>
      <c r="K229" s="55">
        <v>0</v>
      </c>
      <c r="L229" t="e">
        <f>IF((SUM(F229:K229)=SUM(#REF!)),"OK","KO")</f>
        <v>#REF!</v>
      </c>
    </row>
    <row r="230" spans="1:12" ht="15.75" customHeight="1" x14ac:dyDescent="0.3">
      <c r="A230" s="102" t="s">
        <v>673</v>
      </c>
      <c r="B230" s="11">
        <v>2</v>
      </c>
      <c r="C230" s="57" t="s">
        <v>677</v>
      </c>
      <c r="D230" s="57" t="s">
        <v>678</v>
      </c>
      <c r="E230" s="58" t="s">
        <v>679</v>
      </c>
      <c r="F230" s="15">
        <v>25</v>
      </c>
      <c r="G230" s="16">
        <v>25</v>
      </c>
      <c r="H230" s="17">
        <v>25</v>
      </c>
      <c r="I230" s="15">
        <v>10</v>
      </c>
      <c r="J230" s="16">
        <v>10</v>
      </c>
      <c r="K230" s="55">
        <v>10</v>
      </c>
      <c r="L230" t="e">
        <f>IF((SUM(F230:K230)=SUM(#REF!)),"OK","KO")</f>
        <v>#REF!</v>
      </c>
    </row>
    <row r="231" spans="1:12" ht="15.75" customHeight="1" x14ac:dyDescent="0.3">
      <c r="A231" s="102" t="s">
        <v>673</v>
      </c>
      <c r="B231" s="11">
        <v>3</v>
      </c>
      <c r="C231" s="57" t="s">
        <v>680</v>
      </c>
      <c r="D231" s="57" t="s">
        <v>681</v>
      </c>
      <c r="E231" s="58" t="s">
        <v>682</v>
      </c>
      <c r="F231" s="15">
        <v>25</v>
      </c>
      <c r="G231" s="16">
        <v>25</v>
      </c>
      <c r="H231" s="17">
        <v>25</v>
      </c>
      <c r="I231" s="15">
        <v>8</v>
      </c>
      <c r="J231" s="16">
        <v>8</v>
      </c>
      <c r="K231" s="55">
        <v>8</v>
      </c>
      <c r="L231" t="e">
        <f>IF((SUM(F231:K231)=SUM(#REF!)),"OK","KO")</f>
        <v>#REF!</v>
      </c>
    </row>
    <row r="232" spans="1:12" ht="15.75" customHeight="1" x14ac:dyDescent="0.3">
      <c r="A232" s="102" t="s">
        <v>673</v>
      </c>
      <c r="B232" s="11">
        <v>4</v>
      </c>
      <c r="C232" s="57" t="s">
        <v>683</v>
      </c>
      <c r="D232" s="57" t="s">
        <v>684</v>
      </c>
      <c r="E232" s="58" t="s">
        <v>685</v>
      </c>
      <c r="F232" s="15">
        <v>29</v>
      </c>
      <c r="G232" s="16">
        <v>29</v>
      </c>
      <c r="H232" s="17">
        <v>29</v>
      </c>
      <c r="I232" s="15">
        <v>0</v>
      </c>
      <c r="J232" s="16">
        <v>0</v>
      </c>
      <c r="K232" s="55">
        <v>0</v>
      </c>
      <c r="L232" t="e">
        <f>IF((SUM(F232:K232)=SUM(#REF!)),"OK","KO")</f>
        <v>#REF!</v>
      </c>
    </row>
    <row r="233" spans="1:12" ht="15.75" customHeight="1" x14ac:dyDescent="0.3">
      <c r="A233" s="104" t="s">
        <v>673</v>
      </c>
      <c r="B233" s="19">
        <v>5</v>
      </c>
      <c r="C233" s="52" t="s">
        <v>686</v>
      </c>
      <c r="D233" s="52" t="s">
        <v>687</v>
      </c>
      <c r="E233" s="53" t="s">
        <v>688</v>
      </c>
      <c r="F233" s="15">
        <v>30</v>
      </c>
      <c r="G233" s="16">
        <v>30</v>
      </c>
      <c r="H233" s="17">
        <v>30</v>
      </c>
      <c r="I233" s="15">
        <v>0</v>
      </c>
      <c r="J233" s="16">
        <v>0</v>
      </c>
      <c r="K233" s="55">
        <v>0</v>
      </c>
      <c r="L233" t="e">
        <f>IF((SUM(F233:K233)=SUM(#REF!)),"OK","KO")</f>
        <v>#REF!</v>
      </c>
    </row>
    <row r="234" spans="1:12" ht="15.75" customHeight="1" x14ac:dyDescent="0.3">
      <c r="A234" s="102" t="s">
        <v>673</v>
      </c>
      <c r="B234" s="11">
        <v>6</v>
      </c>
      <c r="C234" s="57" t="s">
        <v>689</v>
      </c>
      <c r="D234" s="57" t="s">
        <v>690</v>
      </c>
      <c r="E234" s="58" t="s">
        <v>691</v>
      </c>
      <c r="F234" s="15">
        <v>25</v>
      </c>
      <c r="G234" s="16">
        <v>25</v>
      </c>
      <c r="H234" s="17">
        <v>25</v>
      </c>
      <c r="I234" s="15">
        <v>6</v>
      </c>
      <c r="J234" s="16">
        <v>6</v>
      </c>
      <c r="K234" s="55">
        <v>6</v>
      </c>
      <c r="L234" t="e">
        <f>IF((SUM(F234:K234)=SUM(#REF!)),"OK","KO")</f>
        <v>#REF!</v>
      </c>
    </row>
    <row r="235" spans="1:12" ht="15.75" customHeight="1" x14ac:dyDescent="0.3">
      <c r="A235" s="102" t="s">
        <v>673</v>
      </c>
      <c r="B235" s="11">
        <v>7</v>
      </c>
      <c r="C235" s="57" t="s">
        <v>692</v>
      </c>
      <c r="D235" s="57" t="s">
        <v>693</v>
      </c>
      <c r="E235" s="58" t="s">
        <v>694</v>
      </c>
      <c r="F235" s="15">
        <v>23</v>
      </c>
      <c r="G235" s="16">
        <v>23</v>
      </c>
      <c r="H235" s="17">
        <v>23</v>
      </c>
      <c r="I235" s="15">
        <v>0</v>
      </c>
      <c r="J235" s="16">
        <v>0</v>
      </c>
      <c r="K235" s="55">
        <v>0</v>
      </c>
      <c r="L235" t="e">
        <f>IF((SUM(F235:K235)=SUM(#REF!)),"OK","KO")</f>
        <v>#REF!</v>
      </c>
    </row>
    <row r="236" spans="1:12" ht="15.75" customHeight="1" x14ac:dyDescent="0.3">
      <c r="A236" s="102" t="s">
        <v>673</v>
      </c>
      <c r="B236" s="11">
        <v>8</v>
      </c>
      <c r="C236" s="57" t="s">
        <v>695</v>
      </c>
      <c r="D236" s="57" t="s">
        <v>696</v>
      </c>
      <c r="E236" s="58" t="s">
        <v>697</v>
      </c>
      <c r="F236" s="15">
        <v>28</v>
      </c>
      <c r="G236" s="16">
        <v>28</v>
      </c>
      <c r="H236" s="17">
        <v>28</v>
      </c>
      <c r="I236" s="15">
        <v>0</v>
      </c>
      <c r="J236" s="16">
        <v>0</v>
      </c>
      <c r="K236" s="55">
        <v>0</v>
      </c>
      <c r="L236" t="e">
        <f>IF((SUM(F236:K236)=SUM(#REF!)),"OK","KO")</f>
        <v>#REF!</v>
      </c>
    </row>
    <row r="237" spans="1:12" ht="15.75" customHeight="1" x14ac:dyDescent="0.3">
      <c r="A237" s="102" t="s">
        <v>673</v>
      </c>
      <c r="B237" s="11">
        <v>9</v>
      </c>
      <c r="C237" s="57" t="s">
        <v>698</v>
      </c>
      <c r="D237" s="57" t="s">
        <v>699</v>
      </c>
      <c r="E237" s="58" t="s">
        <v>700</v>
      </c>
      <c r="F237" s="15">
        <v>22</v>
      </c>
      <c r="G237" s="16">
        <v>22</v>
      </c>
      <c r="H237" s="17">
        <v>22</v>
      </c>
      <c r="I237" s="15">
        <v>8</v>
      </c>
      <c r="J237" s="16">
        <v>8</v>
      </c>
      <c r="K237" s="55">
        <v>8</v>
      </c>
      <c r="L237" t="e">
        <f>IF((SUM(F237:K237)=SUM(#REF!)),"OK","KO")</f>
        <v>#REF!</v>
      </c>
    </row>
    <row r="238" spans="1:12" ht="15.75" customHeight="1" x14ac:dyDescent="0.3">
      <c r="A238" s="104" t="s">
        <v>673</v>
      </c>
      <c r="B238" s="19">
        <v>10</v>
      </c>
      <c r="C238" s="52" t="s">
        <v>701</v>
      </c>
      <c r="D238" s="52" t="s">
        <v>702</v>
      </c>
      <c r="E238" s="53" t="s">
        <v>703</v>
      </c>
      <c r="F238" s="15">
        <v>29</v>
      </c>
      <c r="G238" s="16">
        <v>29</v>
      </c>
      <c r="H238" s="17">
        <v>29</v>
      </c>
      <c r="I238" s="15">
        <v>0</v>
      </c>
      <c r="J238" s="16">
        <v>0</v>
      </c>
      <c r="K238" s="55">
        <v>0</v>
      </c>
      <c r="L238" t="e">
        <f>IF((SUM(F238:K238)=SUM(#REF!)),"OK","KO")</f>
        <v>#REF!</v>
      </c>
    </row>
    <row r="239" spans="1:12" ht="15.75" customHeight="1" x14ac:dyDescent="0.3">
      <c r="A239" s="102" t="s">
        <v>673</v>
      </c>
      <c r="B239" s="11">
        <v>11</v>
      </c>
      <c r="C239" s="57" t="s">
        <v>704</v>
      </c>
      <c r="D239" s="57" t="s">
        <v>705</v>
      </c>
      <c r="E239" s="58" t="s">
        <v>706</v>
      </c>
      <c r="F239" s="15">
        <v>27</v>
      </c>
      <c r="G239" s="16">
        <v>27</v>
      </c>
      <c r="H239" s="17">
        <v>27</v>
      </c>
      <c r="I239" s="15">
        <v>9</v>
      </c>
      <c r="J239" s="16">
        <v>9</v>
      </c>
      <c r="K239" s="55">
        <v>9</v>
      </c>
      <c r="L239" t="e">
        <f>IF((SUM(F239:K239)=SUM(#REF!)),"OK","KO")</f>
        <v>#REF!</v>
      </c>
    </row>
    <row r="240" spans="1:12" ht="15.75" customHeight="1" x14ac:dyDescent="0.3">
      <c r="A240" s="102" t="s">
        <v>673</v>
      </c>
      <c r="B240" s="11">
        <v>12</v>
      </c>
      <c r="C240" s="57" t="s">
        <v>707</v>
      </c>
      <c r="D240" s="57" t="s">
        <v>708</v>
      </c>
      <c r="E240" s="58" t="s">
        <v>709</v>
      </c>
      <c r="F240" s="15">
        <v>24</v>
      </c>
      <c r="G240" s="16">
        <v>24</v>
      </c>
      <c r="H240" s="17">
        <v>24</v>
      </c>
      <c r="I240" s="15">
        <v>2</v>
      </c>
      <c r="J240" s="16">
        <v>2</v>
      </c>
      <c r="K240" s="55">
        <v>2</v>
      </c>
      <c r="L240" t="e">
        <f>IF((SUM(F240:K240)=SUM(#REF!)),"OK","KO")</f>
        <v>#REF!</v>
      </c>
    </row>
    <row r="241" spans="1:12" ht="15.75" customHeight="1" x14ac:dyDescent="0.3">
      <c r="A241" s="102" t="s">
        <v>673</v>
      </c>
      <c r="B241" s="11">
        <v>13</v>
      </c>
      <c r="C241" s="57" t="s">
        <v>710</v>
      </c>
      <c r="D241" s="57" t="s">
        <v>711</v>
      </c>
      <c r="E241" s="58" t="s">
        <v>712</v>
      </c>
      <c r="F241" s="15">
        <v>27</v>
      </c>
      <c r="G241" s="16">
        <v>27</v>
      </c>
      <c r="H241" s="17">
        <v>27</v>
      </c>
      <c r="I241" s="15">
        <v>4</v>
      </c>
      <c r="J241" s="16">
        <v>4</v>
      </c>
      <c r="K241" s="55">
        <v>4</v>
      </c>
      <c r="L241" t="e">
        <f>IF((SUM(F241:K241)=SUM(#REF!)),"OK","KO")</f>
        <v>#REF!</v>
      </c>
    </row>
    <row r="242" spans="1:12" ht="15.75" customHeight="1" x14ac:dyDescent="0.3">
      <c r="A242" s="102" t="s">
        <v>673</v>
      </c>
      <c r="B242" s="11">
        <v>14</v>
      </c>
      <c r="C242" s="57" t="s">
        <v>713</v>
      </c>
      <c r="D242" s="57" t="s">
        <v>714</v>
      </c>
      <c r="E242" s="58" t="s">
        <v>715</v>
      </c>
      <c r="F242" s="15">
        <v>27</v>
      </c>
      <c r="G242" s="16">
        <v>27</v>
      </c>
      <c r="H242" s="17">
        <v>27</v>
      </c>
      <c r="I242" s="15">
        <v>12</v>
      </c>
      <c r="J242" s="16">
        <v>12</v>
      </c>
      <c r="K242" s="55">
        <v>12</v>
      </c>
      <c r="L242" t="e">
        <f>IF((SUM(F242:K242)=SUM(#REF!)),"OK","KO")</f>
        <v>#REF!</v>
      </c>
    </row>
    <row r="243" spans="1:12" ht="15.75" customHeight="1" x14ac:dyDescent="0.3">
      <c r="A243" s="115" t="s">
        <v>673</v>
      </c>
      <c r="B243" s="68">
        <v>15</v>
      </c>
      <c r="C243" s="70" t="s">
        <v>716</v>
      </c>
      <c r="D243" s="70" t="s">
        <v>717</v>
      </c>
      <c r="E243" s="71" t="s">
        <v>718</v>
      </c>
      <c r="F243" s="15">
        <v>30</v>
      </c>
      <c r="G243" s="16">
        <v>30</v>
      </c>
      <c r="H243" s="17">
        <v>30</v>
      </c>
      <c r="I243" s="15">
        <v>0</v>
      </c>
      <c r="J243" s="16">
        <v>0</v>
      </c>
      <c r="K243" s="55">
        <v>0</v>
      </c>
      <c r="L243" t="e">
        <f>IF((SUM(F243:K243)=SUM(#REF!)),"OK","KO")</f>
        <v>#REF!</v>
      </c>
    </row>
    <row r="244" spans="1:12" ht="15.75" customHeight="1" x14ac:dyDescent="0.3">
      <c r="A244" s="115" t="s">
        <v>673</v>
      </c>
      <c r="B244" s="68">
        <v>16</v>
      </c>
      <c r="C244" s="70" t="s">
        <v>719</v>
      </c>
      <c r="D244" s="70" t="s">
        <v>720</v>
      </c>
      <c r="E244" s="71" t="s">
        <v>721</v>
      </c>
      <c r="F244" s="15">
        <v>26</v>
      </c>
      <c r="G244" s="16">
        <v>26</v>
      </c>
      <c r="H244" s="17">
        <v>26</v>
      </c>
      <c r="I244" s="15">
        <v>6</v>
      </c>
      <c r="J244" s="16">
        <v>6</v>
      </c>
      <c r="K244" s="55">
        <v>6</v>
      </c>
      <c r="L244" t="e">
        <f>IF((SUM(F244:K244)=SUM(#REF!)),"OK","KO")</f>
        <v>#REF!</v>
      </c>
    </row>
    <row r="245" spans="1:12" ht="15.75" customHeight="1" x14ac:dyDescent="0.3">
      <c r="A245" s="115" t="s">
        <v>673</v>
      </c>
      <c r="B245" s="68">
        <v>17</v>
      </c>
      <c r="C245" s="70" t="s">
        <v>722</v>
      </c>
      <c r="D245" s="70" t="s">
        <v>723</v>
      </c>
      <c r="E245" s="71" t="s">
        <v>724</v>
      </c>
      <c r="F245" s="15">
        <v>26</v>
      </c>
      <c r="G245" s="16">
        <v>26</v>
      </c>
      <c r="H245" s="17">
        <v>26</v>
      </c>
      <c r="I245" s="15">
        <v>0</v>
      </c>
      <c r="J245" s="16">
        <v>0</v>
      </c>
      <c r="K245" s="55">
        <v>0</v>
      </c>
      <c r="L245" t="e">
        <f>IF((SUM(F245:K245)=SUM(#REF!)),"OK","KO")</f>
        <v>#REF!</v>
      </c>
    </row>
    <row r="246" spans="1:12" ht="15.75" customHeight="1" x14ac:dyDescent="0.3">
      <c r="A246" s="115" t="s">
        <v>673</v>
      </c>
      <c r="B246" s="68">
        <v>18</v>
      </c>
      <c r="C246" s="70" t="s">
        <v>725</v>
      </c>
      <c r="D246" s="70" t="s">
        <v>726</v>
      </c>
      <c r="E246" s="71" t="s">
        <v>727</v>
      </c>
      <c r="F246" s="15">
        <v>29</v>
      </c>
      <c r="G246" s="16">
        <v>29</v>
      </c>
      <c r="H246" s="17">
        <v>29</v>
      </c>
      <c r="I246" s="15">
        <v>10</v>
      </c>
      <c r="J246" s="16">
        <v>10</v>
      </c>
      <c r="K246" s="55">
        <v>10</v>
      </c>
      <c r="L246" t="e">
        <f>IF((SUM(F246:K246)=SUM(#REF!)),"OK","KO")</f>
        <v>#REF!</v>
      </c>
    </row>
    <row r="247" spans="1:12" ht="15.75" customHeight="1" x14ac:dyDescent="0.3">
      <c r="A247" s="115" t="s">
        <v>673</v>
      </c>
      <c r="B247" s="68">
        <v>20</v>
      </c>
      <c r="C247" s="70" t="s">
        <v>728</v>
      </c>
      <c r="D247" s="70" t="s">
        <v>729</v>
      </c>
      <c r="E247" s="71" t="s">
        <v>730</v>
      </c>
      <c r="F247" s="15">
        <v>25</v>
      </c>
      <c r="G247" s="16">
        <v>25</v>
      </c>
      <c r="H247" s="17">
        <v>25</v>
      </c>
      <c r="I247" s="15">
        <v>1</v>
      </c>
      <c r="J247" s="16">
        <v>1</v>
      </c>
      <c r="K247" s="55">
        <v>1</v>
      </c>
      <c r="L247" t="e">
        <f>IF((SUM(F247:K247)=SUM(#REF!)),"OK","KO")</f>
        <v>#REF!</v>
      </c>
    </row>
    <row r="248" spans="1:12" ht="15.75" customHeight="1" x14ac:dyDescent="0.3">
      <c r="A248" s="115" t="s">
        <v>673</v>
      </c>
      <c r="B248" s="68">
        <v>21</v>
      </c>
      <c r="C248" s="70" t="s">
        <v>731</v>
      </c>
      <c r="D248" s="70" t="s">
        <v>732</v>
      </c>
      <c r="E248" s="71" t="s">
        <v>733</v>
      </c>
      <c r="F248" s="15">
        <v>24</v>
      </c>
      <c r="G248" s="16">
        <v>25</v>
      </c>
      <c r="H248" s="17">
        <v>24</v>
      </c>
      <c r="I248" s="15">
        <v>2</v>
      </c>
      <c r="J248" s="16">
        <v>1</v>
      </c>
      <c r="K248" s="55">
        <v>2</v>
      </c>
      <c r="L248" t="e">
        <f>IF((SUM(F248:K248)=SUM(#REF!)),"OK","KO")</f>
        <v>#REF!</v>
      </c>
    </row>
    <row r="249" spans="1:12" ht="15.75" customHeight="1" x14ac:dyDescent="0.3">
      <c r="A249" s="115" t="s">
        <v>673</v>
      </c>
      <c r="B249" s="68">
        <v>22</v>
      </c>
      <c r="C249" s="70" t="s">
        <v>734</v>
      </c>
      <c r="D249" s="70" t="s">
        <v>735</v>
      </c>
      <c r="E249" s="71" t="s">
        <v>736</v>
      </c>
      <c r="F249" s="15">
        <v>65</v>
      </c>
      <c r="G249" s="16">
        <v>65</v>
      </c>
      <c r="H249" s="17">
        <v>65</v>
      </c>
      <c r="I249" s="15">
        <v>0</v>
      </c>
      <c r="J249" s="16">
        <v>0</v>
      </c>
      <c r="K249" s="55">
        <v>0</v>
      </c>
      <c r="L249" t="e">
        <f>IF((SUM(F249:K249)=SUM(#REF!)),"OK","KO")</f>
        <v>#REF!</v>
      </c>
    </row>
    <row r="250" spans="1:12" ht="15.75" customHeight="1" x14ac:dyDescent="0.3">
      <c r="A250" s="29" t="s">
        <v>109</v>
      </c>
      <c r="B250" s="47"/>
      <c r="C250" s="100"/>
      <c r="D250" s="118"/>
      <c r="E250" s="119"/>
      <c r="F250" s="48">
        <v>592</v>
      </c>
      <c r="G250" s="49">
        <v>593</v>
      </c>
      <c r="H250" s="50">
        <v>592</v>
      </c>
      <c r="I250" s="48">
        <v>78</v>
      </c>
      <c r="J250" s="49">
        <v>77</v>
      </c>
      <c r="K250" s="92">
        <v>78</v>
      </c>
    </row>
    <row r="251" spans="1:12" ht="15.75" customHeight="1" x14ac:dyDescent="0.3">
      <c r="A251" s="104" t="s">
        <v>737</v>
      </c>
      <c r="B251" s="19">
        <v>1</v>
      </c>
      <c r="C251" s="51" t="s">
        <v>738</v>
      </c>
      <c r="D251" s="82" t="s">
        <v>739</v>
      </c>
      <c r="E251" s="108" t="s">
        <v>740</v>
      </c>
      <c r="F251" s="15">
        <v>25</v>
      </c>
      <c r="G251" s="16">
        <v>25</v>
      </c>
      <c r="H251" s="54">
        <v>25</v>
      </c>
      <c r="I251" s="15">
        <v>0</v>
      </c>
      <c r="J251" s="16">
        <v>0</v>
      </c>
      <c r="K251" s="55">
        <v>0</v>
      </c>
      <c r="L251" t="e">
        <f>IF((SUM(F251:K251)=SUM(#REF!)),"OK","KO")</f>
        <v>#REF!</v>
      </c>
    </row>
    <row r="252" spans="1:12" ht="15.75" customHeight="1" x14ac:dyDescent="0.3">
      <c r="A252" s="102" t="s">
        <v>737</v>
      </c>
      <c r="B252" s="11">
        <v>2</v>
      </c>
      <c r="C252" s="56" t="s">
        <v>741</v>
      </c>
      <c r="D252" s="66" t="s">
        <v>742</v>
      </c>
      <c r="E252" s="103" t="s">
        <v>743</v>
      </c>
      <c r="F252" s="15">
        <v>22</v>
      </c>
      <c r="G252" s="16">
        <v>22</v>
      </c>
      <c r="H252" s="54">
        <v>22</v>
      </c>
      <c r="I252" s="15">
        <v>0</v>
      </c>
      <c r="J252" s="16">
        <v>0</v>
      </c>
      <c r="K252" s="55">
        <v>0</v>
      </c>
      <c r="L252" t="e">
        <f>IF((SUM(F252:K252)=SUM(#REF!)),"OK","KO")</f>
        <v>#REF!</v>
      </c>
    </row>
    <row r="253" spans="1:12" ht="15.75" customHeight="1" x14ac:dyDescent="0.3">
      <c r="A253" s="102" t="s">
        <v>737</v>
      </c>
      <c r="B253" s="11">
        <v>3</v>
      </c>
      <c r="C253" s="102" t="s">
        <v>744</v>
      </c>
      <c r="D253" s="66" t="s">
        <v>745</v>
      </c>
      <c r="E253" s="61" t="s">
        <v>746</v>
      </c>
      <c r="F253" s="15">
        <v>25</v>
      </c>
      <c r="G253" s="16">
        <v>25</v>
      </c>
      <c r="H253" s="54">
        <v>25</v>
      </c>
      <c r="I253" s="15">
        <v>0</v>
      </c>
      <c r="J253" s="16">
        <v>0</v>
      </c>
      <c r="K253" s="55">
        <v>0</v>
      </c>
      <c r="L253" t="e">
        <f>IF((SUM(F253:K253)=SUM(#REF!)),"OK","KO")</f>
        <v>#REF!</v>
      </c>
    </row>
    <row r="254" spans="1:12" ht="15.75" customHeight="1" x14ac:dyDescent="0.3">
      <c r="A254" s="102" t="s">
        <v>737</v>
      </c>
      <c r="B254" s="11">
        <v>4</v>
      </c>
      <c r="C254" s="56" t="s">
        <v>747</v>
      </c>
      <c r="D254" s="66" t="s">
        <v>748</v>
      </c>
      <c r="E254" s="103" t="s">
        <v>749</v>
      </c>
      <c r="F254" s="15">
        <v>25</v>
      </c>
      <c r="G254" s="16">
        <v>25</v>
      </c>
      <c r="H254" s="54">
        <v>25</v>
      </c>
      <c r="I254" s="15">
        <v>0</v>
      </c>
      <c r="J254" s="16">
        <v>0</v>
      </c>
      <c r="K254" s="55">
        <v>0</v>
      </c>
      <c r="L254" t="e">
        <f>IF((SUM(F254:K254)=SUM(#REF!)),"OK","KO")</f>
        <v>#REF!</v>
      </c>
    </row>
    <row r="255" spans="1:12" ht="15.75" customHeight="1" x14ac:dyDescent="0.3">
      <c r="A255" s="102" t="s">
        <v>737</v>
      </c>
      <c r="B255" s="11">
        <v>5</v>
      </c>
      <c r="C255" s="56" t="s">
        <v>750</v>
      </c>
      <c r="D255" s="66" t="s">
        <v>751</v>
      </c>
      <c r="E255" s="103" t="s">
        <v>752</v>
      </c>
      <c r="F255" s="15">
        <v>25</v>
      </c>
      <c r="G255" s="16">
        <v>25</v>
      </c>
      <c r="H255" s="54">
        <v>25</v>
      </c>
      <c r="I255" s="15">
        <v>2</v>
      </c>
      <c r="J255" s="16">
        <v>2</v>
      </c>
      <c r="K255" s="55">
        <v>2</v>
      </c>
      <c r="L255" t="e">
        <f>IF((SUM(F255:K255)=SUM(#REF!)),"OK","KO")</f>
        <v>#REF!</v>
      </c>
    </row>
    <row r="256" spans="1:12" ht="15.75" customHeight="1" x14ac:dyDescent="0.3">
      <c r="A256" s="102" t="s">
        <v>737</v>
      </c>
      <c r="B256" s="11">
        <v>6</v>
      </c>
      <c r="C256" s="56" t="s">
        <v>753</v>
      </c>
      <c r="D256" s="66" t="s">
        <v>754</v>
      </c>
      <c r="E256" s="103" t="s">
        <v>755</v>
      </c>
      <c r="F256" s="15">
        <v>25</v>
      </c>
      <c r="G256" s="16">
        <v>25</v>
      </c>
      <c r="H256" s="54">
        <v>25</v>
      </c>
      <c r="I256" s="15">
        <v>0</v>
      </c>
      <c r="J256" s="16">
        <v>0</v>
      </c>
      <c r="K256" s="55">
        <v>0</v>
      </c>
      <c r="L256" t="e">
        <f>IF((SUM(F256:K256)=SUM(#REF!)),"OK","KO")</f>
        <v>#REF!</v>
      </c>
    </row>
    <row r="257" spans="1:12" ht="15.75" customHeight="1" x14ac:dyDescent="0.3">
      <c r="A257" s="102" t="s">
        <v>737</v>
      </c>
      <c r="B257" s="11">
        <v>7</v>
      </c>
      <c r="C257" s="56" t="s">
        <v>756</v>
      </c>
      <c r="D257" s="66" t="s">
        <v>757</v>
      </c>
      <c r="E257" s="103" t="s">
        <v>758</v>
      </c>
      <c r="F257" s="15">
        <v>27</v>
      </c>
      <c r="G257" s="16">
        <v>27</v>
      </c>
      <c r="H257" s="54">
        <v>27</v>
      </c>
      <c r="I257" s="15">
        <v>1</v>
      </c>
      <c r="J257" s="16">
        <v>1</v>
      </c>
      <c r="K257" s="55">
        <v>1</v>
      </c>
      <c r="L257" t="e">
        <f>IF((SUM(F257:K257)=SUM(#REF!)),"OK","KO")</f>
        <v>#REF!</v>
      </c>
    </row>
    <row r="258" spans="1:12" ht="15.75" customHeight="1" x14ac:dyDescent="0.3">
      <c r="A258" s="102" t="s">
        <v>737</v>
      </c>
      <c r="B258" s="11">
        <v>8</v>
      </c>
      <c r="C258" s="56" t="s">
        <v>759</v>
      </c>
      <c r="D258" s="66" t="s">
        <v>760</v>
      </c>
      <c r="E258" s="103" t="s">
        <v>761</v>
      </c>
      <c r="F258" s="15">
        <v>21</v>
      </c>
      <c r="G258" s="16">
        <v>21</v>
      </c>
      <c r="H258" s="54">
        <v>21</v>
      </c>
      <c r="I258" s="15">
        <v>3</v>
      </c>
      <c r="J258" s="16">
        <v>3</v>
      </c>
      <c r="K258" s="55">
        <v>3</v>
      </c>
      <c r="L258" t="e">
        <f>IF((SUM(F258:K258)=SUM(#REF!)),"OK","KO")</f>
        <v>#REF!</v>
      </c>
    </row>
    <row r="259" spans="1:12" ht="15.75" customHeight="1" x14ac:dyDescent="0.3">
      <c r="A259" s="102" t="s">
        <v>737</v>
      </c>
      <c r="B259" s="11">
        <v>9</v>
      </c>
      <c r="C259" s="56" t="s">
        <v>762</v>
      </c>
      <c r="D259" s="66" t="s">
        <v>763</v>
      </c>
      <c r="E259" s="103" t="s">
        <v>764</v>
      </c>
      <c r="F259" s="15">
        <v>25</v>
      </c>
      <c r="G259" s="16">
        <v>25</v>
      </c>
      <c r="H259" s="54">
        <v>25</v>
      </c>
      <c r="I259" s="15">
        <v>0</v>
      </c>
      <c r="J259" s="16">
        <v>0</v>
      </c>
      <c r="K259" s="55">
        <v>0</v>
      </c>
      <c r="L259" t="e">
        <f>IF((SUM(F259:K259)=SUM(#REF!)),"OK","KO")</f>
        <v>#REF!</v>
      </c>
    </row>
    <row r="260" spans="1:12" ht="15.75" customHeight="1" x14ac:dyDescent="0.3">
      <c r="A260" s="115" t="s">
        <v>737</v>
      </c>
      <c r="B260" s="68">
        <v>10</v>
      </c>
      <c r="C260" s="116" t="s">
        <v>765</v>
      </c>
      <c r="D260" s="69" t="s">
        <v>766</v>
      </c>
      <c r="E260" s="194" t="s">
        <v>767</v>
      </c>
      <c r="F260" s="15">
        <v>18</v>
      </c>
      <c r="G260" s="16">
        <v>18</v>
      </c>
      <c r="H260" s="54">
        <v>18</v>
      </c>
      <c r="I260" s="15">
        <v>2</v>
      </c>
      <c r="J260" s="16">
        <v>2</v>
      </c>
      <c r="K260" s="55">
        <v>2</v>
      </c>
      <c r="L260" t="e">
        <f>IF((SUM(F260:K260)=SUM(#REF!)),"OK","KO")</f>
        <v>#REF!</v>
      </c>
    </row>
    <row r="261" spans="1:12" ht="15.75" customHeight="1" x14ac:dyDescent="0.3">
      <c r="A261" s="115" t="s">
        <v>737</v>
      </c>
      <c r="B261" s="68">
        <v>11</v>
      </c>
      <c r="C261" s="195" t="s">
        <v>768</v>
      </c>
      <c r="D261" s="195" t="s">
        <v>769</v>
      </c>
      <c r="E261" s="155" t="s">
        <v>770</v>
      </c>
      <c r="F261" s="15">
        <v>27</v>
      </c>
      <c r="G261" s="16">
        <v>27</v>
      </c>
      <c r="H261" s="54">
        <v>27</v>
      </c>
      <c r="I261" s="15">
        <v>0</v>
      </c>
      <c r="J261" s="16">
        <v>0</v>
      </c>
      <c r="K261" s="55">
        <v>0</v>
      </c>
      <c r="L261" t="e">
        <f>IF((SUM(F261:K261)=SUM(#REF!)),"OK","KO")</f>
        <v>#REF!</v>
      </c>
    </row>
    <row r="262" spans="1:12" ht="15.75" customHeight="1" x14ac:dyDescent="0.3">
      <c r="A262" s="115" t="s">
        <v>737</v>
      </c>
      <c r="B262" s="68">
        <v>12</v>
      </c>
      <c r="C262" s="196" t="s">
        <v>771</v>
      </c>
      <c r="D262" s="197" t="s">
        <v>772</v>
      </c>
      <c r="E262" s="155" t="s">
        <v>773</v>
      </c>
      <c r="F262" s="15">
        <v>25</v>
      </c>
      <c r="G262" s="16">
        <v>25</v>
      </c>
      <c r="H262" s="54">
        <v>25</v>
      </c>
      <c r="I262" s="15">
        <v>0</v>
      </c>
      <c r="J262" s="16">
        <v>0</v>
      </c>
      <c r="K262" s="55">
        <v>0</v>
      </c>
      <c r="L262" t="e">
        <f>IF((SUM(F262:K262)=SUM(#REF!)),"OK","KO")</f>
        <v>#REF!</v>
      </c>
    </row>
    <row r="263" spans="1:12" ht="15.75" customHeight="1" x14ac:dyDescent="0.3">
      <c r="A263" s="115" t="s">
        <v>737</v>
      </c>
      <c r="B263" s="68">
        <v>13</v>
      </c>
      <c r="C263" s="116" t="s">
        <v>774</v>
      </c>
      <c r="D263" s="69" t="s">
        <v>775</v>
      </c>
      <c r="E263" s="117" t="s">
        <v>776</v>
      </c>
      <c r="F263" s="15">
        <v>30</v>
      </c>
      <c r="G263" s="16">
        <v>30</v>
      </c>
      <c r="H263" s="54">
        <v>30</v>
      </c>
      <c r="I263" s="15">
        <v>0</v>
      </c>
      <c r="J263" s="16">
        <v>0</v>
      </c>
      <c r="K263" s="55">
        <v>0</v>
      </c>
      <c r="L263" t="e">
        <f>IF((SUM(F263:K263)=SUM(#REF!)),"OK","KO")</f>
        <v>#REF!</v>
      </c>
    </row>
    <row r="264" spans="1:12" ht="15.75" customHeight="1" x14ac:dyDescent="0.3">
      <c r="A264" s="115" t="s">
        <v>737</v>
      </c>
      <c r="B264" s="68">
        <v>14</v>
      </c>
      <c r="C264" s="116" t="s">
        <v>777</v>
      </c>
      <c r="D264" s="69" t="s">
        <v>778</v>
      </c>
      <c r="E264" s="74" t="s">
        <v>779</v>
      </c>
      <c r="F264" s="15">
        <v>31</v>
      </c>
      <c r="G264" s="16">
        <v>31</v>
      </c>
      <c r="H264" s="54">
        <v>31</v>
      </c>
      <c r="I264" s="15">
        <v>0</v>
      </c>
      <c r="J264" s="16">
        <v>0</v>
      </c>
      <c r="K264" s="55">
        <v>0</v>
      </c>
      <c r="L264" t="e">
        <f>IF((SUM(F264:K264)=SUM(#REF!)),"OK","KO")</f>
        <v>#REF!</v>
      </c>
    </row>
    <row r="265" spans="1:12" ht="15.75" customHeight="1" x14ac:dyDescent="0.3">
      <c r="A265" s="115" t="s">
        <v>737</v>
      </c>
      <c r="B265" s="68">
        <v>15</v>
      </c>
      <c r="C265" s="116" t="s">
        <v>780</v>
      </c>
      <c r="D265" s="69" t="s">
        <v>781</v>
      </c>
      <c r="E265" s="117" t="s">
        <v>782</v>
      </c>
      <c r="F265" s="15">
        <v>30</v>
      </c>
      <c r="G265" s="16">
        <v>30</v>
      </c>
      <c r="H265" s="54">
        <v>30</v>
      </c>
      <c r="I265" s="15">
        <v>0</v>
      </c>
      <c r="J265" s="16">
        <v>0</v>
      </c>
      <c r="K265" s="55">
        <v>0</v>
      </c>
      <c r="L265" t="e">
        <f>IF((SUM(F265:K265)=SUM(#REF!)),"OK","KO")</f>
        <v>#REF!</v>
      </c>
    </row>
    <row r="266" spans="1:12" ht="15.75" customHeight="1" x14ac:dyDescent="0.3">
      <c r="A266" s="115" t="s">
        <v>737</v>
      </c>
      <c r="B266" s="68">
        <v>16</v>
      </c>
      <c r="C266" s="116" t="s">
        <v>783</v>
      </c>
      <c r="D266" s="69" t="s">
        <v>784</v>
      </c>
      <c r="E266" s="117" t="s">
        <v>785</v>
      </c>
      <c r="F266" s="15">
        <v>25</v>
      </c>
      <c r="G266" s="16">
        <v>25</v>
      </c>
      <c r="H266" s="54">
        <v>25</v>
      </c>
      <c r="I266" s="15">
        <v>0</v>
      </c>
      <c r="J266" s="16">
        <v>0</v>
      </c>
      <c r="K266" s="55">
        <v>0</v>
      </c>
      <c r="L266" t="e">
        <f>IF((SUM(F266:K266)=SUM(#REF!)),"OK","KO")</f>
        <v>#REF!</v>
      </c>
    </row>
    <row r="267" spans="1:12" ht="15.75" customHeight="1" x14ac:dyDescent="0.3">
      <c r="A267" s="115" t="s">
        <v>737</v>
      </c>
      <c r="B267" s="68">
        <v>17</v>
      </c>
      <c r="C267" s="116" t="s">
        <v>786</v>
      </c>
      <c r="D267" s="277" t="s">
        <v>787</v>
      </c>
      <c r="E267" s="117" t="s">
        <v>788</v>
      </c>
      <c r="F267" s="15">
        <v>26</v>
      </c>
      <c r="G267" s="16">
        <v>26</v>
      </c>
      <c r="H267" s="54">
        <v>26</v>
      </c>
      <c r="I267" s="15">
        <v>0</v>
      </c>
      <c r="J267" s="16">
        <v>0</v>
      </c>
      <c r="K267" s="55">
        <v>0</v>
      </c>
      <c r="L267" t="e">
        <f>IF((SUM(F267:K267)=SUM(#REF!)),"OK","KO")</f>
        <v>#REF!</v>
      </c>
    </row>
    <row r="268" spans="1:12" ht="15.75" customHeight="1" x14ac:dyDescent="0.3">
      <c r="A268" s="115" t="s">
        <v>737</v>
      </c>
      <c r="B268" s="68">
        <v>18</v>
      </c>
      <c r="C268" s="116" t="s">
        <v>789</v>
      </c>
      <c r="D268" s="69" t="s">
        <v>790</v>
      </c>
      <c r="E268" s="117" t="s">
        <v>791</v>
      </c>
      <c r="F268" s="15">
        <v>24</v>
      </c>
      <c r="G268" s="16">
        <v>24</v>
      </c>
      <c r="H268" s="54">
        <v>24</v>
      </c>
      <c r="I268" s="15">
        <v>0</v>
      </c>
      <c r="J268" s="16">
        <v>0</v>
      </c>
      <c r="K268" s="55">
        <v>0</v>
      </c>
      <c r="L268" t="e">
        <f>IF((SUM(F268:K268)=SUM(#REF!)),"OK","KO")</f>
        <v>#REF!</v>
      </c>
    </row>
    <row r="269" spans="1:12" ht="15.75" customHeight="1" x14ac:dyDescent="0.3">
      <c r="A269" s="115" t="s">
        <v>737</v>
      </c>
      <c r="B269" s="68">
        <v>19</v>
      </c>
      <c r="C269" s="116" t="s">
        <v>792</v>
      </c>
      <c r="D269" s="69" t="s">
        <v>793</v>
      </c>
      <c r="E269" s="117" t="s">
        <v>794</v>
      </c>
      <c r="F269" s="15">
        <v>34</v>
      </c>
      <c r="G269" s="16">
        <v>34</v>
      </c>
      <c r="H269" s="54">
        <v>34</v>
      </c>
      <c r="I269" s="15">
        <v>6</v>
      </c>
      <c r="J269" s="16">
        <v>6</v>
      </c>
      <c r="K269" s="55">
        <v>6</v>
      </c>
      <c r="L269" t="e">
        <f>IF((SUM(F269:K269)=SUM(#REF!)),"OK","KO")</f>
        <v>#REF!</v>
      </c>
    </row>
    <row r="270" spans="1:12" ht="15.75" customHeight="1" x14ac:dyDescent="0.3">
      <c r="A270" s="115" t="s">
        <v>737</v>
      </c>
      <c r="B270" s="68">
        <v>20</v>
      </c>
      <c r="C270" s="116" t="s">
        <v>795</v>
      </c>
      <c r="D270" s="69" t="s">
        <v>796</v>
      </c>
      <c r="E270" s="117" t="s">
        <v>797</v>
      </c>
      <c r="F270" s="15">
        <v>23</v>
      </c>
      <c r="G270" s="16">
        <v>23</v>
      </c>
      <c r="H270" s="54">
        <v>23</v>
      </c>
      <c r="I270" s="15">
        <v>0</v>
      </c>
      <c r="J270" s="16">
        <v>0</v>
      </c>
      <c r="K270" s="55">
        <v>0</v>
      </c>
      <c r="L270" t="e">
        <f>IF((SUM(F270:K270)=SUM(#REF!)),"OK","KO")</f>
        <v>#REF!</v>
      </c>
    </row>
    <row r="271" spans="1:12" ht="15.75" customHeight="1" x14ac:dyDescent="0.3">
      <c r="A271" s="115" t="s">
        <v>737</v>
      </c>
      <c r="B271" s="68">
        <v>21</v>
      </c>
      <c r="C271" s="116" t="s">
        <v>798</v>
      </c>
      <c r="D271" s="69" t="s">
        <v>799</v>
      </c>
      <c r="E271" s="117" t="s">
        <v>800</v>
      </c>
      <c r="F271" s="15">
        <v>21</v>
      </c>
      <c r="G271" s="16">
        <v>21</v>
      </c>
      <c r="H271" s="54">
        <v>21</v>
      </c>
      <c r="I271" s="15">
        <v>0</v>
      </c>
      <c r="J271" s="16">
        <v>0</v>
      </c>
      <c r="K271" s="55">
        <v>0</v>
      </c>
      <c r="L271" t="e">
        <f>IF((SUM(F271:K271)=SUM(#REF!)),"OK","KO")</f>
        <v>#REF!</v>
      </c>
    </row>
    <row r="272" spans="1:12" ht="15.75" customHeight="1" x14ac:dyDescent="0.3">
      <c r="A272" s="115" t="s">
        <v>737</v>
      </c>
      <c r="B272" s="68">
        <v>22</v>
      </c>
      <c r="C272" s="116" t="s">
        <v>801</v>
      </c>
      <c r="D272" s="69" t="s">
        <v>802</v>
      </c>
      <c r="E272" s="117" t="s">
        <v>803</v>
      </c>
      <c r="F272" s="15">
        <v>25</v>
      </c>
      <c r="G272" s="16">
        <v>25</v>
      </c>
      <c r="H272" s="54">
        <v>25</v>
      </c>
      <c r="I272" s="15">
        <v>0</v>
      </c>
      <c r="J272" s="16">
        <v>0</v>
      </c>
      <c r="K272" s="55">
        <v>0</v>
      </c>
      <c r="L272" t="e">
        <f>IF((SUM(F272:K272)=SUM(#REF!)),"OK","KO")</f>
        <v>#REF!</v>
      </c>
    </row>
    <row r="273" spans="1:12" ht="15.75" customHeight="1" x14ac:dyDescent="0.3">
      <c r="A273" s="102" t="s">
        <v>737</v>
      </c>
      <c r="B273" s="11">
        <v>23</v>
      </c>
      <c r="C273" s="56" t="s">
        <v>804</v>
      </c>
      <c r="D273" s="66" t="s">
        <v>805</v>
      </c>
      <c r="E273" s="103" t="s">
        <v>806</v>
      </c>
      <c r="F273" s="15">
        <v>39</v>
      </c>
      <c r="G273" s="16">
        <v>39</v>
      </c>
      <c r="H273" s="54">
        <v>39</v>
      </c>
      <c r="I273" s="15">
        <v>3</v>
      </c>
      <c r="J273" s="16">
        <v>3</v>
      </c>
      <c r="K273" s="55">
        <v>3</v>
      </c>
      <c r="L273" t="e">
        <f>IF((SUM(F273:K273)=SUM(#REF!)),"OK","KO")</f>
        <v>#REF!</v>
      </c>
    </row>
    <row r="274" spans="1:12" ht="15.75" customHeight="1" x14ac:dyDescent="0.3">
      <c r="A274" s="104" t="s">
        <v>737</v>
      </c>
      <c r="B274" s="19">
        <v>24</v>
      </c>
      <c r="C274" s="51" t="s">
        <v>807</v>
      </c>
      <c r="D274" s="82" t="s">
        <v>808</v>
      </c>
      <c r="E274" s="108" t="s">
        <v>809</v>
      </c>
      <c r="F274" s="15">
        <v>21</v>
      </c>
      <c r="G274" s="16">
        <v>21</v>
      </c>
      <c r="H274" s="54">
        <v>21</v>
      </c>
      <c r="I274" s="15">
        <v>2</v>
      </c>
      <c r="J274" s="16">
        <v>2</v>
      </c>
      <c r="K274" s="55">
        <v>2</v>
      </c>
      <c r="L274" t="e">
        <f>IF((SUM(F274:K274)=SUM(#REF!)),"OK","KO")</f>
        <v>#REF!</v>
      </c>
    </row>
    <row r="275" spans="1:12" ht="15.75" customHeight="1" x14ac:dyDescent="0.3">
      <c r="A275" s="102" t="s">
        <v>737</v>
      </c>
      <c r="B275" s="11">
        <v>25</v>
      </c>
      <c r="C275" s="56" t="s">
        <v>810</v>
      </c>
      <c r="D275" s="66" t="s">
        <v>811</v>
      </c>
      <c r="E275" s="103" t="s">
        <v>812</v>
      </c>
      <c r="F275" s="15">
        <v>24</v>
      </c>
      <c r="G275" s="16">
        <v>24</v>
      </c>
      <c r="H275" s="54">
        <v>24</v>
      </c>
      <c r="I275" s="15">
        <v>0</v>
      </c>
      <c r="J275" s="16">
        <v>0</v>
      </c>
      <c r="K275" s="55">
        <v>0</v>
      </c>
      <c r="L275" t="e">
        <f>IF((SUM(F275:K275)=SUM(#REF!)),"OK","KO")</f>
        <v>#REF!</v>
      </c>
    </row>
    <row r="276" spans="1:12" ht="15.75" customHeight="1" x14ac:dyDescent="0.3">
      <c r="A276" s="115" t="s">
        <v>737</v>
      </c>
      <c r="B276" s="68">
        <v>26</v>
      </c>
      <c r="C276" s="116" t="s">
        <v>813</v>
      </c>
      <c r="D276" s="69" t="s">
        <v>814</v>
      </c>
      <c r="E276" s="117" t="s">
        <v>815</v>
      </c>
      <c r="F276" s="15">
        <v>8</v>
      </c>
      <c r="G276" s="16">
        <v>8</v>
      </c>
      <c r="H276" s="54">
        <v>8</v>
      </c>
      <c r="I276" s="15">
        <v>3</v>
      </c>
      <c r="J276" s="16">
        <v>3</v>
      </c>
      <c r="K276" s="55">
        <v>3</v>
      </c>
      <c r="L276" t="e">
        <f>IF((SUM(F276:K276)=SUM(#REF!)),"OK","KO")</f>
        <v>#REF!</v>
      </c>
    </row>
    <row r="277" spans="1:12" ht="15.75" customHeight="1" x14ac:dyDescent="0.3">
      <c r="A277" s="115" t="s">
        <v>737</v>
      </c>
      <c r="B277" s="68">
        <v>27</v>
      </c>
      <c r="C277" s="116" t="s">
        <v>816</v>
      </c>
      <c r="D277" s="69" t="s">
        <v>817</v>
      </c>
      <c r="E277" s="117" t="s">
        <v>818</v>
      </c>
      <c r="F277" s="15">
        <v>78</v>
      </c>
      <c r="G277" s="16">
        <v>78</v>
      </c>
      <c r="H277" s="54">
        <v>78</v>
      </c>
      <c r="I277" s="15">
        <v>0</v>
      </c>
      <c r="J277" s="16">
        <v>0</v>
      </c>
      <c r="K277" s="55">
        <v>0</v>
      </c>
      <c r="L277" t="e">
        <f>IF((SUM(F277:K277)=SUM(#REF!)),"OK","KO")</f>
        <v>#REF!</v>
      </c>
    </row>
    <row r="278" spans="1:12" ht="15.75" customHeight="1" x14ac:dyDescent="0.3">
      <c r="A278" s="29" t="s">
        <v>109</v>
      </c>
      <c r="B278" s="47"/>
      <c r="C278" s="100"/>
      <c r="D278" s="118"/>
      <c r="E278" s="119"/>
      <c r="F278" s="48">
        <v>729</v>
      </c>
      <c r="G278" s="49">
        <v>729</v>
      </c>
      <c r="H278" s="91">
        <v>729</v>
      </c>
      <c r="I278" s="48">
        <v>22</v>
      </c>
      <c r="J278" s="49">
        <v>22</v>
      </c>
      <c r="K278" s="92">
        <v>22</v>
      </c>
    </row>
    <row r="279" spans="1:12" ht="15.75" customHeight="1" x14ac:dyDescent="0.3">
      <c r="A279" s="115" t="s">
        <v>819</v>
      </c>
      <c r="B279" s="68">
        <v>1</v>
      </c>
      <c r="C279" s="116" t="s">
        <v>820</v>
      </c>
      <c r="D279" s="69" t="s">
        <v>821</v>
      </c>
      <c r="E279" s="117" t="s">
        <v>822</v>
      </c>
      <c r="F279" s="15">
        <v>25</v>
      </c>
      <c r="G279" s="16">
        <v>25</v>
      </c>
      <c r="H279" s="17">
        <v>25</v>
      </c>
      <c r="I279" s="15">
        <v>2</v>
      </c>
      <c r="J279" s="16">
        <v>2</v>
      </c>
      <c r="K279" s="55">
        <v>2</v>
      </c>
      <c r="L279" t="e">
        <f>IF((SUM(F279:K279)=SUM(#REF!)),"OK","KO")</f>
        <v>#REF!</v>
      </c>
    </row>
    <row r="280" spans="1:12" ht="15.75" customHeight="1" x14ac:dyDescent="0.3">
      <c r="A280" s="115" t="s">
        <v>819</v>
      </c>
      <c r="B280" s="68">
        <v>2</v>
      </c>
      <c r="C280" s="116" t="s">
        <v>823</v>
      </c>
      <c r="D280" s="69" t="s">
        <v>824</v>
      </c>
      <c r="E280" s="117" t="s">
        <v>825</v>
      </c>
      <c r="F280" s="15">
        <v>42</v>
      </c>
      <c r="G280" s="16">
        <v>42</v>
      </c>
      <c r="H280" s="17">
        <v>42</v>
      </c>
      <c r="I280" s="15">
        <v>0</v>
      </c>
      <c r="J280" s="16">
        <v>0</v>
      </c>
      <c r="K280" s="55">
        <v>0</v>
      </c>
      <c r="L280" t="e">
        <f>IF((SUM(F280:K280)=SUM(#REF!)),"OK","KO")</f>
        <v>#REF!</v>
      </c>
    </row>
    <row r="281" spans="1:12" ht="15.75" customHeight="1" x14ac:dyDescent="0.3">
      <c r="A281" s="115" t="s">
        <v>819</v>
      </c>
      <c r="B281" s="68">
        <v>3</v>
      </c>
      <c r="C281" s="116" t="s">
        <v>826</v>
      </c>
      <c r="D281" s="69" t="s">
        <v>827</v>
      </c>
      <c r="E281" s="117" t="s">
        <v>828</v>
      </c>
      <c r="F281" s="15">
        <v>23</v>
      </c>
      <c r="G281" s="16">
        <v>23</v>
      </c>
      <c r="H281" s="17">
        <v>23</v>
      </c>
      <c r="I281" s="15">
        <v>4</v>
      </c>
      <c r="J281" s="16">
        <v>4</v>
      </c>
      <c r="K281" s="55">
        <v>4</v>
      </c>
      <c r="L281" t="e">
        <f>IF((SUM(F281:K281)=SUM(#REF!)),"OK","KO")</f>
        <v>#REF!</v>
      </c>
    </row>
    <row r="282" spans="1:12" ht="15.75" customHeight="1" x14ac:dyDescent="0.3">
      <c r="A282" s="115" t="s">
        <v>819</v>
      </c>
      <c r="B282" s="68">
        <v>4</v>
      </c>
      <c r="C282" s="116" t="s">
        <v>829</v>
      </c>
      <c r="D282" s="69" t="s">
        <v>830</v>
      </c>
      <c r="E282" s="117" t="s">
        <v>831</v>
      </c>
      <c r="F282" s="15">
        <v>31</v>
      </c>
      <c r="G282" s="16">
        <v>31</v>
      </c>
      <c r="H282" s="17">
        <v>31</v>
      </c>
      <c r="I282" s="15">
        <v>2</v>
      </c>
      <c r="J282" s="16">
        <v>2</v>
      </c>
      <c r="K282" s="55">
        <v>2</v>
      </c>
      <c r="L282" t="e">
        <f>IF((SUM(F282:K282)=SUM(#REF!)),"OK","KO")</f>
        <v>#REF!</v>
      </c>
    </row>
    <row r="283" spans="1:12" ht="15.75" customHeight="1" x14ac:dyDescent="0.3">
      <c r="A283" s="115" t="s">
        <v>819</v>
      </c>
      <c r="B283" s="68">
        <v>5</v>
      </c>
      <c r="C283" s="116" t="s">
        <v>832</v>
      </c>
      <c r="D283" s="69" t="s">
        <v>833</v>
      </c>
      <c r="E283" s="117" t="s">
        <v>834</v>
      </c>
      <c r="F283" s="15">
        <v>30</v>
      </c>
      <c r="G283" s="16">
        <v>30</v>
      </c>
      <c r="H283" s="17">
        <v>30</v>
      </c>
      <c r="I283" s="15">
        <v>0</v>
      </c>
      <c r="J283" s="16">
        <v>0</v>
      </c>
      <c r="K283" s="55">
        <v>0</v>
      </c>
      <c r="L283" t="e">
        <f>IF((SUM(F283:K283)=SUM(#REF!)),"OK","KO")</f>
        <v>#REF!</v>
      </c>
    </row>
    <row r="284" spans="1:12" ht="15.75" customHeight="1" x14ac:dyDescent="0.3">
      <c r="A284" s="105" t="s">
        <v>819</v>
      </c>
      <c r="B284" s="24">
        <v>6</v>
      </c>
      <c r="C284" s="106" t="s">
        <v>835</v>
      </c>
      <c r="D284" s="76" t="s">
        <v>836</v>
      </c>
      <c r="E284" s="114" t="s">
        <v>837</v>
      </c>
      <c r="F284" s="15">
        <v>28</v>
      </c>
      <c r="G284" s="16">
        <v>28</v>
      </c>
      <c r="H284" s="17">
        <v>28</v>
      </c>
      <c r="I284" s="15">
        <v>0</v>
      </c>
      <c r="J284" s="16">
        <v>0</v>
      </c>
      <c r="K284" s="55">
        <v>0</v>
      </c>
      <c r="L284" t="e">
        <f>IF((SUM(F284:K284)=SUM(#REF!)),"OK","KO")</f>
        <v>#REF!</v>
      </c>
    </row>
    <row r="285" spans="1:12" ht="15.75" customHeight="1" x14ac:dyDescent="0.3">
      <c r="A285" s="102" t="s">
        <v>819</v>
      </c>
      <c r="B285" s="11">
        <v>7</v>
      </c>
      <c r="C285" s="56" t="s">
        <v>838</v>
      </c>
      <c r="D285" s="66" t="s">
        <v>839</v>
      </c>
      <c r="E285" s="58" t="s">
        <v>840</v>
      </c>
      <c r="F285" s="15">
        <v>28</v>
      </c>
      <c r="G285" s="16">
        <v>28</v>
      </c>
      <c r="H285" s="17">
        <v>28</v>
      </c>
      <c r="I285" s="15">
        <v>0</v>
      </c>
      <c r="J285" s="16">
        <v>0</v>
      </c>
      <c r="K285" s="55">
        <v>0</v>
      </c>
      <c r="L285" t="e">
        <f>IF((SUM(F285:K285)=SUM(#REF!)),"OK","KO")</f>
        <v>#REF!</v>
      </c>
    </row>
    <row r="286" spans="1:12" ht="15.75" customHeight="1" x14ac:dyDescent="0.3">
      <c r="A286" s="102" t="s">
        <v>819</v>
      </c>
      <c r="B286" s="11">
        <v>8</v>
      </c>
      <c r="C286" s="56" t="s">
        <v>841</v>
      </c>
      <c r="D286" s="66" t="s">
        <v>842</v>
      </c>
      <c r="E286" s="103" t="s">
        <v>843</v>
      </c>
      <c r="F286" s="15">
        <v>55</v>
      </c>
      <c r="G286" s="16">
        <v>55</v>
      </c>
      <c r="H286" s="17">
        <v>55</v>
      </c>
      <c r="I286" s="15">
        <v>0</v>
      </c>
      <c r="J286" s="16">
        <v>0</v>
      </c>
      <c r="K286" s="55">
        <v>0</v>
      </c>
      <c r="L286" t="e">
        <f>IF((SUM(F286:K286)=SUM(#REF!)),"OK","KO")</f>
        <v>#REF!</v>
      </c>
    </row>
    <row r="287" spans="1:12" ht="15.75" customHeight="1" x14ac:dyDescent="0.3">
      <c r="A287" s="102" t="s">
        <v>819</v>
      </c>
      <c r="B287" s="11">
        <v>9</v>
      </c>
      <c r="C287" s="56" t="s">
        <v>844</v>
      </c>
      <c r="D287" s="66" t="s">
        <v>845</v>
      </c>
      <c r="E287" s="103" t="s">
        <v>846</v>
      </c>
      <c r="F287" s="15">
        <v>23</v>
      </c>
      <c r="G287" s="16">
        <v>23</v>
      </c>
      <c r="H287" s="17">
        <v>23</v>
      </c>
      <c r="I287" s="15">
        <v>0</v>
      </c>
      <c r="J287" s="16">
        <v>0</v>
      </c>
      <c r="K287" s="55">
        <v>0</v>
      </c>
      <c r="L287" t="e">
        <f>IF((SUM(F287:K287)=SUM(#REF!)),"OK","KO")</f>
        <v>#REF!</v>
      </c>
    </row>
    <row r="288" spans="1:12" ht="15.75" customHeight="1" x14ac:dyDescent="0.3">
      <c r="A288" s="102" t="s">
        <v>819</v>
      </c>
      <c r="B288" s="11">
        <v>10</v>
      </c>
      <c r="C288" s="56" t="s">
        <v>847</v>
      </c>
      <c r="D288" s="66" t="s">
        <v>848</v>
      </c>
      <c r="E288" s="103" t="s">
        <v>849</v>
      </c>
      <c r="F288" s="15">
        <v>27</v>
      </c>
      <c r="G288" s="16">
        <v>27</v>
      </c>
      <c r="H288" s="17">
        <v>27</v>
      </c>
      <c r="I288" s="15">
        <v>0</v>
      </c>
      <c r="J288" s="16">
        <v>0</v>
      </c>
      <c r="K288" s="55">
        <v>0</v>
      </c>
      <c r="L288" t="e">
        <f>IF((SUM(F288:K288)=SUM(#REF!)),"OK","KO")</f>
        <v>#REF!</v>
      </c>
    </row>
    <row r="289" spans="1:12" ht="15.75" customHeight="1" x14ac:dyDescent="0.3">
      <c r="A289" s="102" t="s">
        <v>819</v>
      </c>
      <c r="B289" s="159">
        <v>11</v>
      </c>
      <c r="C289" s="132" t="s">
        <v>850</v>
      </c>
      <c r="D289" s="133" t="s">
        <v>851</v>
      </c>
      <c r="E289" s="134" t="s">
        <v>852</v>
      </c>
      <c r="F289" s="15">
        <v>33</v>
      </c>
      <c r="G289" s="16">
        <v>33</v>
      </c>
      <c r="H289" s="17">
        <v>33</v>
      </c>
      <c r="I289" s="15">
        <v>0</v>
      </c>
      <c r="J289" s="16">
        <v>0</v>
      </c>
      <c r="K289" s="55">
        <v>0</v>
      </c>
      <c r="L289" t="e">
        <f>IF((SUM(F289:K289)=SUM(#REF!)),"OK","KO")</f>
        <v>#REF!</v>
      </c>
    </row>
    <row r="290" spans="1:12" ht="15.75" customHeight="1" x14ac:dyDescent="0.3">
      <c r="A290" s="102" t="s">
        <v>819</v>
      </c>
      <c r="B290" s="11">
        <v>12</v>
      </c>
      <c r="C290" s="56" t="s">
        <v>853</v>
      </c>
      <c r="D290" s="66" t="s">
        <v>854</v>
      </c>
      <c r="E290" s="103" t="s">
        <v>855</v>
      </c>
      <c r="F290" s="15">
        <v>30</v>
      </c>
      <c r="G290" s="16">
        <v>30</v>
      </c>
      <c r="H290" s="17">
        <v>30</v>
      </c>
      <c r="I290" s="15">
        <v>0</v>
      </c>
      <c r="J290" s="16">
        <v>0</v>
      </c>
      <c r="K290" s="55">
        <v>0</v>
      </c>
      <c r="L290" t="e">
        <f>IF((SUM(F290:K290)=SUM(#REF!)),"OK","KO")</f>
        <v>#REF!</v>
      </c>
    </row>
    <row r="291" spans="1:12" ht="15.75" customHeight="1" x14ac:dyDescent="0.3">
      <c r="A291" s="102" t="s">
        <v>819</v>
      </c>
      <c r="B291" s="11">
        <v>13</v>
      </c>
      <c r="C291" s="56" t="s">
        <v>856</v>
      </c>
      <c r="D291" s="66" t="s">
        <v>857</v>
      </c>
      <c r="E291" s="103" t="s">
        <v>858</v>
      </c>
      <c r="F291" s="15">
        <v>31</v>
      </c>
      <c r="G291" s="16">
        <v>31</v>
      </c>
      <c r="H291" s="17">
        <v>31</v>
      </c>
      <c r="I291" s="15">
        <v>0</v>
      </c>
      <c r="J291" s="16">
        <v>0</v>
      </c>
      <c r="K291" s="55">
        <v>0</v>
      </c>
      <c r="L291" t="e">
        <f>IF((SUM(F291:K291)=SUM(#REF!)),"OK","KO")</f>
        <v>#REF!</v>
      </c>
    </row>
    <row r="292" spans="1:12" ht="15.75" customHeight="1" x14ac:dyDescent="0.3">
      <c r="A292" s="102" t="s">
        <v>819</v>
      </c>
      <c r="B292" s="11">
        <v>14</v>
      </c>
      <c r="C292" s="56" t="s">
        <v>859</v>
      </c>
      <c r="D292" s="66" t="s">
        <v>860</v>
      </c>
      <c r="E292" s="103" t="s">
        <v>861</v>
      </c>
      <c r="F292" s="15">
        <v>27</v>
      </c>
      <c r="G292" s="16">
        <v>27</v>
      </c>
      <c r="H292" s="17">
        <v>27</v>
      </c>
      <c r="I292" s="15">
        <v>0</v>
      </c>
      <c r="J292" s="16">
        <v>0</v>
      </c>
      <c r="K292" s="55">
        <v>0</v>
      </c>
      <c r="L292" t="e">
        <f>IF((SUM(F292:K292)=SUM(#REF!)),"OK","KO")</f>
        <v>#REF!</v>
      </c>
    </row>
    <row r="293" spans="1:12" ht="15.75" customHeight="1" x14ac:dyDescent="0.3">
      <c r="A293" s="102" t="s">
        <v>819</v>
      </c>
      <c r="B293" s="11">
        <v>15</v>
      </c>
      <c r="C293" s="281" t="s">
        <v>862</v>
      </c>
      <c r="D293" s="66" t="s">
        <v>863</v>
      </c>
      <c r="E293" s="103" t="s">
        <v>864</v>
      </c>
      <c r="F293" s="15">
        <v>32</v>
      </c>
      <c r="G293" s="16">
        <v>32</v>
      </c>
      <c r="H293" s="17">
        <v>32</v>
      </c>
      <c r="I293" s="15">
        <v>0</v>
      </c>
      <c r="J293" s="16">
        <v>0</v>
      </c>
      <c r="K293" s="55">
        <v>0</v>
      </c>
      <c r="L293" t="e">
        <f>IF((SUM(F293:K293)=SUM(#REF!)),"OK","KO")</f>
        <v>#REF!</v>
      </c>
    </row>
    <row r="294" spans="1:12" ht="15.75" customHeight="1" x14ac:dyDescent="0.3">
      <c r="A294" s="102" t="s">
        <v>819</v>
      </c>
      <c r="B294" s="11">
        <v>16</v>
      </c>
      <c r="C294" s="56" t="s">
        <v>865</v>
      </c>
      <c r="D294" s="66" t="s">
        <v>866</v>
      </c>
      <c r="E294" s="103" t="s">
        <v>867</v>
      </c>
      <c r="F294" s="15">
        <v>30</v>
      </c>
      <c r="G294" s="16">
        <v>30</v>
      </c>
      <c r="H294" s="17">
        <v>30</v>
      </c>
      <c r="I294" s="15">
        <v>0</v>
      </c>
      <c r="J294" s="16">
        <v>0</v>
      </c>
      <c r="K294" s="55">
        <v>0</v>
      </c>
      <c r="L294" t="e">
        <f>IF((SUM(F294:K294)=SUM(#REF!)),"OK","KO")</f>
        <v>#REF!</v>
      </c>
    </row>
    <row r="295" spans="1:12" ht="15.75" customHeight="1" x14ac:dyDescent="0.3">
      <c r="A295" s="102" t="s">
        <v>819</v>
      </c>
      <c r="B295" s="11">
        <v>17</v>
      </c>
      <c r="C295" s="56" t="s">
        <v>868</v>
      </c>
      <c r="D295" s="200" t="s">
        <v>869</v>
      </c>
      <c r="E295" s="103" t="s">
        <v>870</v>
      </c>
      <c r="F295" s="15">
        <v>28</v>
      </c>
      <c r="G295" s="16">
        <v>28</v>
      </c>
      <c r="H295" s="17">
        <v>28</v>
      </c>
      <c r="I295" s="15">
        <v>0</v>
      </c>
      <c r="J295" s="16">
        <v>0</v>
      </c>
      <c r="K295" s="55">
        <v>0</v>
      </c>
      <c r="L295" t="e">
        <f>IF((SUM(F295:K295)=SUM(#REF!)),"OK","KO")</f>
        <v>#REF!</v>
      </c>
    </row>
    <row r="296" spans="1:12" ht="15.75" customHeight="1" x14ac:dyDescent="0.3">
      <c r="A296" s="102" t="s">
        <v>819</v>
      </c>
      <c r="B296" s="11">
        <v>18</v>
      </c>
      <c r="C296" s="56" t="s">
        <v>871</v>
      </c>
      <c r="D296" s="66" t="s">
        <v>872</v>
      </c>
      <c r="E296" s="103" t="s">
        <v>873</v>
      </c>
      <c r="F296" s="15">
        <v>27</v>
      </c>
      <c r="G296" s="16">
        <v>27</v>
      </c>
      <c r="H296" s="17">
        <v>27</v>
      </c>
      <c r="I296" s="15">
        <v>1</v>
      </c>
      <c r="J296" s="16">
        <v>1</v>
      </c>
      <c r="K296" s="55">
        <v>1</v>
      </c>
      <c r="L296" t="e">
        <f>IF((SUM(F296:K296)=SUM(#REF!)),"OK","KO")</f>
        <v>#REF!</v>
      </c>
    </row>
    <row r="297" spans="1:12" ht="15.75" customHeight="1" x14ac:dyDescent="0.3">
      <c r="A297" s="102" t="s">
        <v>819</v>
      </c>
      <c r="B297" s="11">
        <v>19</v>
      </c>
      <c r="C297" s="56" t="s">
        <v>874</v>
      </c>
      <c r="D297" s="66" t="s">
        <v>875</v>
      </c>
      <c r="E297" s="103" t="s">
        <v>876</v>
      </c>
      <c r="F297" s="15">
        <v>24</v>
      </c>
      <c r="G297" s="16">
        <v>24</v>
      </c>
      <c r="H297" s="17">
        <v>24</v>
      </c>
      <c r="I297" s="15">
        <v>0</v>
      </c>
      <c r="J297" s="16">
        <v>0</v>
      </c>
      <c r="K297" s="55">
        <v>0</v>
      </c>
      <c r="L297" t="e">
        <f>IF((SUM(F297:K297)=SUM(#REF!)),"OK","KO")</f>
        <v>#REF!</v>
      </c>
    </row>
    <row r="298" spans="1:12" ht="15.75" customHeight="1" x14ac:dyDescent="0.3">
      <c r="A298" s="104" t="s">
        <v>819</v>
      </c>
      <c r="B298" s="19">
        <v>20</v>
      </c>
      <c r="C298" s="51" t="s">
        <v>877</v>
      </c>
      <c r="D298" s="82" t="s">
        <v>878</v>
      </c>
      <c r="E298" s="108" t="s">
        <v>879</v>
      </c>
      <c r="F298" s="15">
        <v>30</v>
      </c>
      <c r="G298" s="16">
        <v>30</v>
      </c>
      <c r="H298" s="17">
        <v>30</v>
      </c>
      <c r="I298" s="15">
        <v>0</v>
      </c>
      <c r="J298" s="16">
        <v>0</v>
      </c>
      <c r="K298" s="55">
        <v>0</v>
      </c>
      <c r="L298" t="e">
        <f>IF((SUM(F298:K298)=SUM(#REF!)),"OK","KO")</f>
        <v>#REF!</v>
      </c>
    </row>
    <row r="299" spans="1:12" ht="15.75" customHeight="1" x14ac:dyDescent="0.3">
      <c r="A299" s="102" t="s">
        <v>819</v>
      </c>
      <c r="B299" s="159">
        <v>21</v>
      </c>
      <c r="C299" s="132" t="s">
        <v>880</v>
      </c>
      <c r="D299" s="133" t="s">
        <v>881</v>
      </c>
      <c r="E299" s="134" t="s">
        <v>882</v>
      </c>
      <c r="F299" s="15">
        <v>21</v>
      </c>
      <c r="G299" s="16">
        <v>21</v>
      </c>
      <c r="H299" s="17">
        <v>21</v>
      </c>
      <c r="I299" s="15">
        <v>1</v>
      </c>
      <c r="J299" s="16">
        <v>1</v>
      </c>
      <c r="K299" s="55">
        <v>1</v>
      </c>
      <c r="L299" t="e">
        <f>IF((SUM(F299:K299)=SUM(#REF!)),"OK","KO")</f>
        <v>#REF!</v>
      </c>
    </row>
    <row r="300" spans="1:12" ht="15.75" customHeight="1" x14ac:dyDescent="0.3">
      <c r="A300" s="105" t="s">
        <v>819</v>
      </c>
      <c r="B300" s="24">
        <v>22</v>
      </c>
      <c r="C300" s="106" t="s">
        <v>883</v>
      </c>
      <c r="D300" s="76" t="s">
        <v>884</v>
      </c>
      <c r="E300" s="114" t="s">
        <v>885</v>
      </c>
      <c r="F300" s="15">
        <v>30</v>
      </c>
      <c r="G300" s="16">
        <v>30</v>
      </c>
      <c r="H300" s="17">
        <v>30</v>
      </c>
      <c r="I300" s="15">
        <v>0</v>
      </c>
      <c r="J300" s="16">
        <v>0</v>
      </c>
      <c r="K300" s="55">
        <v>0</v>
      </c>
      <c r="L300" t="e">
        <f>IF((SUM(F300:K300)=SUM(#REF!)),"OK","KO")</f>
        <v>#REF!</v>
      </c>
    </row>
    <row r="301" spans="1:12" ht="15.75" customHeight="1" x14ac:dyDescent="0.3">
      <c r="A301" s="115" t="s">
        <v>819</v>
      </c>
      <c r="B301" s="68">
        <v>23</v>
      </c>
      <c r="C301" s="116" t="s">
        <v>886</v>
      </c>
      <c r="D301" s="69" t="s">
        <v>887</v>
      </c>
      <c r="E301" s="117" t="s">
        <v>888</v>
      </c>
      <c r="F301" s="15">
        <v>31</v>
      </c>
      <c r="G301" s="16">
        <v>31</v>
      </c>
      <c r="H301" s="17">
        <v>31</v>
      </c>
      <c r="I301" s="15">
        <v>0</v>
      </c>
      <c r="J301" s="16">
        <v>0</v>
      </c>
      <c r="K301" s="55">
        <v>0</v>
      </c>
      <c r="L301" t="e">
        <f>IF((SUM(F301:K301)=SUM(#REF!)),"OK","KO")</f>
        <v>#REF!</v>
      </c>
    </row>
    <row r="302" spans="1:12" ht="15.75" customHeight="1" x14ac:dyDescent="0.3">
      <c r="A302" s="115" t="s">
        <v>819</v>
      </c>
      <c r="B302" s="68">
        <v>24</v>
      </c>
      <c r="C302" s="116" t="s">
        <v>889</v>
      </c>
      <c r="D302" s="69" t="s">
        <v>890</v>
      </c>
      <c r="E302" s="117" t="s">
        <v>891</v>
      </c>
      <c r="F302" s="15">
        <v>72</v>
      </c>
      <c r="G302" s="16">
        <v>72</v>
      </c>
      <c r="H302" s="17">
        <v>72</v>
      </c>
      <c r="I302" s="15">
        <v>0</v>
      </c>
      <c r="J302" s="16">
        <v>0</v>
      </c>
      <c r="K302" s="55">
        <v>0</v>
      </c>
      <c r="L302" t="e">
        <f>IF((SUM(F302:K302)=SUM(#REF!)),"OK","KO")</f>
        <v>#REF!</v>
      </c>
    </row>
    <row r="303" spans="1:12" ht="15.75" customHeight="1" x14ac:dyDescent="0.3">
      <c r="A303" s="29" t="s">
        <v>109</v>
      </c>
      <c r="B303" s="47"/>
      <c r="C303" s="100"/>
      <c r="D303" s="118"/>
      <c r="E303" s="119"/>
      <c r="F303" s="48">
        <v>758</v>
      </c>
      <c r="G303" s="49">
        <v>758</v>
      </c>
      <c r="H303" s="50">
        <v>758</v>
      </c>
      <c r="I303" s="48">
        <v>10</v>
      </c>
      <c r="J303" s="49">
        <v>10</v>
      </c>
      <c r="K303" s="92">
        <v>10</v>
      </c>
    </row>
    <row r="304" spans="1:12" ht="15.75" customHeight="1" x14ac:dyDescent="0.3">
      <c r="A304" s="115" t="s">
        <v>892</v>
      </c>
      <c r="B304" s="68">
        <v>1</v>
      </c>
      <c r="C304" s="201" t="s">
        <v>893</v>
      </c>
      <c r="D304" s="201" t="s">
        <v>894</v>
      </c>
      <c r="E304" s="202" t="s">
        <v>895</v>
      </c>
      <c r="F304" s="15">
        <v>29</v>
      </c>
      <c r="G304" s="16">
        <v>29</v>
      </c>
      <c r="H304" s="54">
        <v>29</v>
      </c>
      <c r="I304" s="15">
        <v>0</v>
      </c>
      <c r="J304" s="16">
        <v>0</v>
      </c>
      <c r="K304" s="55">
        <v>0</v>
      </c>
      <c r="L304" t="e">
        <f>IF((SUM(F304:K304)=SUM(#REF!)),"OK","KO")</f>
        <v>#REF!</v>
      </c>
    </row>
    <row r="305" spans="1:12" ht="15.75" customHeight="1" x14ac:dyDescent="0.3">
      <c r="A305" s="115" t="s">
        <v>892</v>
      </c>
      <c r="B305" s="68">
        <v>2</v>
      </c>
      <c r="C305" s="201" t="s">
        <v>896</v>
      </c>
      <c r="D305" s="201" t="s">
        <v>897</v>
      </c>
      <c r="E305" s="202" t="s">
        <v>898</v>
      </c>
      <c r="F305" s="15">
        <v>31</v>
      </c>
      <c r="G305" s="16">
        <v>31</v>
      </c>
      <c r="H305" s="54">
        <v>31</v>
      </c>
      <c r="I305" s="15">
        <v>2</v>
      </c>
      <c r="J305" s="16">
        <v>2</v>
      </c>
      <c r="K305" s="55">
        <v>2</v>
      </c>
      <c r="L305" t="e">
        <f>IF((SUM(F305:K305)=SUM(#REF!)),"OK","KO")</f>
        <v>#REF!</v>
      </c>
    </row>
    <row r="306" spans="1:12" ht="15.75" customHeight="1" x14ac:dyDescent="0.3">
      <c r="A306" s="115" t="s">
        <v>892</v>
      </c>
      <c r="B306" s="68">
        <v>3</v>
      </c>
      <c r="C306" s="201" t="s">
        <v>899</v>
      </c>
      <c r="D306" s="201" t="s">
        <v>900</v>
      </c>
      <c r="E306" s="202" t="s">
        <v>901</v>
      </c>
      <c r="F306" s="15">
        <v>28</v>
      </c>
      <c r="G306" s="16">
        <v>28</v>
      </c>
      <c r="H306" s="54">
        <v>28</v>
      </c>
      <c r="I306" s="15">
        <v>2</v>
      </c>
      <c r="J306" s="16">
        <v>2</v>
      </c>
      <c r="K306" s="55">
        <v>2</v>
      </c>
      <c r="L306" t="e">
        <f>IF((SUM(F306:K306)=SUM(#REF!)),"OK","KO")</f>
        <v>#REF!</v>
      </c>
    </row>
    <row r="307" spans="1:12" ht="15.75" customHeight="1" x14ac:dyDescent="0.3">
      <c r="A307" s="115" t="s">
        <v>892</v>
      </c>
      <c r="B307" s="68">
        <v>4</v>
      </c>
      <c r="C307" s="201" t="s">
        <v>902</v>
      </c>
      <c r="D307" s="201" t="s">
        <v>903</v>
      </c>
      <c r="E307" s="202" t="s">
        <v>904</v>
      </c>
      <c r="F307" s="15">
        <v>30</v>
      </c>
      <c r="G307" s="16">
        <v>30</v>
      </c>
      <c r="H307" s="54">
        <v>30</v>
      </c>
      <c r="I307" s="15">
        <v>0</v>
      </c>
      <c r="J307" s="16">
        <v>0</v>
      </c>
      <c r="K307" s="55">
        <v>0</v>
      </c>
      <c r="L307" t="e">
        <f>IF((SUM(F307:K307)=SUM(#REF!)),"OK","KO")</f>
        <v>#REF!</v>
      </c>
    </row>
    <row r="308" spans="1:12" ht="15.75" customHeight="1" x14ac:dyDescent="0.3">
      <c r="A308" s="115" t="s">
        <v>892</v>
      </c>
      <c r="B308" s="68">
        <v>5</v>
      </c>
      <c r="C308" s="201" t="s">
        <v>905</v>
      </c>
      <c r="D308" s="201" t="s">
        <v>906</v>
      </c>
      <c r="E308" s="202" t="s">
        <v>907</v>
      </c>
      <c r="F308" s="15">
        <v>26</v>
      </c>
      <c r="G308" s="16">
        <v>26</v>
      </c>
      <c r="H308" s="54">
        <v>26</v>
      </c>
      <c r="I308" s="15">
        <v>4</v>
      </c>
      <c r="J308" s="16">
        <v>4</v>
      </c>
      <c r="K308" s="55">
        <v>4</v>
      </c>
      <c r="L308" t="e">
        <f>IF((SUM(F308:K308)=SUM(#REF!)),"OK","KO")</f>
        <v>#REF!</v>
      </c>
    </row>
    <row r="309" spans="1:12" ht="15.75" customHeight="1" x14ac:dyDescent="0.3">
      <c r="A309" s="115" t="s">
        <v>892</v>
      </c>
      <c r="B309" s="68">
        <v>6</v>
      </c>
      <c r="C309" s="201" t="s">
        <v>908</v>
      </c>
      <c r="D309" s="201" t="s">
        <v>909</v>
      </c>
      <c r="E309" s="202" t="s">
        <v>910</v>
      </c>
      <c r="F309" s="15">
        <v>29</v>
      </c>
      <c r="G309" s="16">
        <v>29</v>
      </c>
      <c r="H309" s="54">
        <v>29</v>
      </c>
      <c r="I309" s="15">
        <v>1</v>
      </c>
      <c r="J309" s="16">
        <v>1</v>
      </c>
      <c r="K309" s="55">
        <v>1</v>
      </c>
      <c r="L309" t="e">
        <f>IF((SUM(F309:K309)=SUM(#REF!)),"OK","KO")</f>
        <v>#REF!</v>
      </c>
    </row>
    <row r="310" spans="1:12" ht="15.75" customHeight="1" x14ac:dyDescent="0.3">
      <c r="A310" s="115" t="s">
        <v>892</v>
      </c>
      <c r="B310" s="68">
        <v>7</v>
      </c>
      <c r="C310" s="201" t="s">
        <v>911</v>
      </c>
      <c r="D310" s="201" t="s">
        <v>912</v>
      </c>
      <c r="E310" s="202" t="s">
        <v>913</v>
      </c>
      <c r="F310" s="15">
        <v>33</v>
      </c>
      <c r="G310" s="16">
        <v>33</v>
      </c>
      <c r="H310" s="54">
        <v>33</v>
      </c>
      <c r="I310" s="15">
        <v>0</v>
      </c>
      <c r="J310" s="16">
        <v>0</v>
      </c>
      <c r="K310" s="55">
        <v>0</v>
      </c>
      <c r="L310" t="e">
        <f>IF((SUM(F310:K310)=SUM(#REF!)),"OK","KO")</f>
        <v>#REF!</v>
      </c>
    </row>
    <row r="311" spans="1:12" ht="15.75" customHeight="1" x14ac:dyDescent="0.3">
      <c r="A311" s="115" t="s">
        <v>892</v>
      </c>
      <c r="B311" s="68">
        <v>8</v>
      </c>
      <c r="C311" s="201" t="s">
        <v>914</v>
      </c>
      <c r="D311" s="201" t="s">
        <v>915</v>
      </c>
      <c r="E311" s="202" t="s">
        <v>916</v>
      </c>
      <c r="F311" s="15">
        <v>29</v>
      </c>
      <c r="G311" s="16">
        <v>29</v>
      </c>
      <c r="H311" s="54">
        <v>29</v>
      </c>
      <c r="I311" s="15">
        <v>0</v>
      </c>
      <c r="J311" s="16">
        <v>0</v>
      </c>
      <c r="K311" s="55">
        <v>0</v>
      </c>
      <c r="L311" t="e">
        <f>IF((SUM(F311:K311)=SUM(#REF!)),"OK","KO")</f>
        <v>#REF!</v>
      </c>
    </row>
    <row r="312" spans="1:12" ht="15.75" customHeight="1" x14ac:dyDescent="0.3">
      <c r="A312" s="115" t="s">
        <v>892</v>
      </c>
      <c r="B312" s="68">
        <v>9</v>
      </c>
      <c r="C312" s="201" t="s">
        <v>917</v>
      </c>
      <c r="D312" s="201" t="s">
        <v>918</v>
      </c>
      <c r="E312" s="202" t="s">
        <v>919</v>
      </c>
      <c r="F312" s="15">
        <v>29</v>
      </c>
      <c r="G312" s="16">
        <v>29</v>
      </c>
      <c r="H312" s="54">
        <v>29</v>
      </c>
      <c r="I312" s="15">
        <v>0</v>
      </c>
      <c r="J312" s="16">
        <v>0</v>
      </c>
      <c r="K312" s="55">
        <v>0</v>
      </c>
      <c r="L312" t="e">
        <f>IF((SUM(F312:K312)=SUM(#REF!)),"OK","KO")</f>
        <v>#REF!</v>
      </c>
    </row>
    <row r="313" spans="1:12" ht="15.75" customHeight="1" x14ac:dyDescent="0.3">
      <c r="A313" s="115" t="s">
        <v>892</v>
      </c>
      <c r="B313" s="68">
        <v>10</v>
      </c>
      <c r="C313" s="201" t="s">
        <v>920</v>
      </c>
      <c r="D313" s="201" t="s">
        <v>921</v>
      </c>
      <c r="E313" s="202" t="s">
        <v>922</v>
      </c>
      <c r="F313" s="15">
        <v>30</v>
      </c>
      <c r="G313" s="16">
        <v>30</v>
      </c>
      <c r="H313" s="54">
        <v>30</v>
      </c>
      <c r="I313" s="15">
        <v>0</v>
      </c>
      <c r="J313" s="16">
        <v>0</v>
      </c>
      <c r="K313" s="55">
        <v>0</v>
      </c>
      <c r="L313" t="e">
        <f>IF((SUM(F313:K313)=SUM(#REF!)),"OK","KO")</f>
        <v>#REF!</v>
      </c>
    </row>
    <row r="314" spans="1:12" ht="15.75" customHeight="1" x14ac:dyDescent="0.3">
      <c r="A314" s="115" t="s">
        <v>892</v>
      </c>
      <c r="B314" s="68">
        <v>11</v>
      </c>
      <c r="C314" s="201" t="s">
        <v>923</v>
      </c>
      <c r="D314" s="201" t="s">
        <v>924</v>
      </c>
      <c r="E314" s="202" t="s">
        <v>925</v>
      </c>
      <c r="F314" s="15">
        <v>27</v>
      </c>
      <c r="G314" s="16">
        <v>27</v>
      </c>
      <c r="H314" s="54">
        <v>27</v>
      </c>
      <c r="I314" s="15">
        <v>2</v>
      </c>
      <c r="J314" s="16">
        <v>2</v>
      </c>
      <c r="K314" s="55">
        <v>2</v>
      </c>
      <c r="L314" t="e">
        <f>IF((SUM(F314:K314)=SUM(#REF!)),"OK","KO")</f>
        <v>#REF!</v>
      </c>
    </row>
    <row r="315" spans="1:12" ht="15.75" customHeight="1" x14ac:dyDescent="0.3">
      <c r="A315" s="115" t="s">
        <v>892</v>
      </c>
      <c r="B315" s="68">
        <v>12</v>
      </c>
      <c r="C315" s="201" t="s">
        <v>926</v>
      </c>
      <c r="D315" s="201" t="s">
        <v>927</v>
      </c>
      <c r="E315" s="202" t="s">
        <v>928</v>
      </c>
      <c r="F315" s="15">
        <v>37</v>
      </c>
      <c r="G315" s="16">
        <v>37</v>
      </c>
      <c r="H315" s="54">
        <v>37</v>
      </c>
      <c r="I315" s="15">
        <v>0</v>
      </c>
      <c r="J315" s="16">
        <v>0</v>
      </c>
      <c r="K315" s="55">
        <v>0</v>
      </c>
      <c r="L315" t="e">
        <f>IF((SUM(F315:K315)=SUM(#REF!)),"OK","KO")</f>
        <v>#REF!</v>
      </c>
    </row>
    <row r="316" spans="1:12" ht="15.75" customHeight="1" x14ac:dyDescent="0.3">
      <c r="A316" s="115" t="s">
        <v>892</v>
      </c>
      <c r="B316" s="68">
        <v>13</v>
      </c>
      <c r="C316" s="201" t="s">
        <v>929</v>
      </c>
      <c r="D316" s="201" t="s">
        <v>930</v>
      </c>
      <c r="E316" s="202" t="s">
        <v>931</v>
      </c>
      <c r="F316" s="15">
        <v>32</v>
      </c>
      <c r="G316" s="16">
        <v>32</v>
      </c>
      <c r="H316" s="54">
        <v>32</v>
      </c>
      <c r="I316" s="15">
        <v>0</v>
      </c>
      <c r="J316" s="16">
        <v>0</v>
      </c>
      <c r="K316" s="55">
        <v>0</v>
      </c>
      <c r="L316" t="e">
        <f>IF((SUM(F316:K316)=SUM(#REF!)),"OK","KO")</f>
        <v>#REF!</v>
      </c>
    </row>
    <row r="317" spans="1:12" ht="15.75" customHeight="1" x14ac:dyDescent="0.3">
      <c r="A317" s="102" t="s">
        <v>892</v>
      </c>
      <c r="B317" s="11">
        <v>14</v>
      </c>
      <c r="C317" s="65" t="s">
        <v>932</v>
      </c>
      <c r="D317" s="65" t="s">
        <v>933</v>
      </c>
      <c r="E317" s="203" t="s">
        <v>934</v>
      </c>
      <c r="F317" s="15">
        <v>29</v>
      </c>
      <c r="G317" s="16">
        <v>29</v>
      </c>
      <c r="H317" s="54">
        <v>29</v>
      </c>
      <c r="I317" s="15">
        <v>0</v>
      </c>
      <c r="J317" s="16">
        <v>0</v>
      </c>
      <c r="K317" s="55">
        <v>0</v>
      </c>
      <c r="L317" t="e">
        <f>IF((SUM(F317:K317)=SUM(#REF!)),"OK","KO")</f>
        <v>#REF!</v>
      </c>
    </row>
    <row r="318" spans="1:12" ht="15.75" customHeight="1" x14ac:dyDescent="0.3">
      <c r="A318" s="102" t="s">
        <v>892</v>
      </c>
      <c r="B318" s="11">
        <v>15</v>
      </c>
      <c r="C318" s="65" t="s">
        <v>935</v>
      </c>
      <c r="D318" s="65" t="s">
        <v>936</v>
      </c>
      <c r="E318" s="203" t="s">
        <v>937</v>
      </c>
      <c r="F318" s="15">
        <v>35</v>
      </c>
      <c r="G318" s="16">
        <v>35</v>
      </c>
      <c r="H318" s="54">
        <v>35</v>
      </c>
      <c r="I318" s="15">
        <v>0</v>
      </c>
      <c r="J318" s="16">
        <v>0</v>
      </c>
      <c r="K318" s="55">
        <v>0</v>
      </c>
      <c r="L318" t="e">
        <f>IF((SUM(F318:K318)=SUM(#REF!)),"OK","KO")</f>
        <v>#REF!</v>
      </c>
    </row>
    <row r="319" spans="1:12" ht="15.75" customHeight="1" x14ac:dyDescent="0.3">
      <c r="A319" s="102" t="s">
        <v>892</v>
      </c>
      <c r="B319" s="11">
        <v>16</v>
      </c>
      <c r="C319" s="65" t="s">
        <v>938</v>
      </c>
      <c r="D319" s="65" t="s">
        <v>939</v>
      </c>
      <c r="E319" s="203" t="s">
        <v>940</v>
      </c>
      <c r="F319" s="15">
        <v>30</v>
      </c>
      <c r="G319" s="16">
        <v>30</v>
      </c>
      <c r="H319" s="54">
        <v>30</v>
      </c>
      <c r="I319" s="15">
        <v>0</v>
      </c>
      <c r="J319" s="16">
        <v>0</v>
      </c>
      <c r="K319" s="55">
        <v>0</v>
      </c>
      <c r="L319" t="e">
        <f>IF((SUM(F319:K319)=SUM(#REF!)),"OK","KO")</f>
        <v>#REF!</v>
      </c>
    </row>
    <row r="320" spans="1:12" ht="15.75" customHeight="1" x14ac:dyDescent="0.3">
      <c r="A320" s="102" t="s">
        <v>892</v>
      </c>
      <c r="B320" s="11">
        <v>17</v>
      </c>
      <c r="C320" s="65" t="s">
        <v>941</v>
      </c>
      <c r="D320" s="65" t="s">
        <v>942</v>
      </c>
      <c r="E320" s="203" t="s">
        <v>943</v>
      </c>
      <c r="F320" s="15">
        <v>31</v>
      </c>
      <c r="G320" s="16">
        <v>31</v>
      </c>
      <c r="H320" s="54">
        <v>31</v>
      </c>
      <c r="I320" s="15">
        <v>0</v>
      </c>
      <c r="J320" s="16">
        <v>0</v>
      </c>
      <c r="K320" s="55">
        <v>0</v>
      </c>
      <c r="L320" t="e">
        <f>IF((SUM(F320:K320)=SUM(#REF!)),"OK","KO")</f>
        <v>#REF!</v>
      </c>
    </row>
    <row r="321" spans="1:12" ht="15.75" customHeight="1" x14ac:dyDescent="0.3">
      <c r="A321" s="104" t="s">
        <v>892</v>
      </c>
      <c r="B321" s="19">
        <v>18</v>
      </c>
      <c r="C321" s="95" t="s">
        <v>944</v>
      </c>
      <c r="D321" s="95" t="s">
        <v>945</v>
      </c>
      <c r="E321" s="204" t="s">
        <v>946</v>
      </c>
      <c r="F321" s="15">
        <v>28</v>
      </c>
      <c r="G321" s="16">
        <v>28</v>
      </c>
      <c r="H321" s="54">
        <v>28</v>
      </c>
      <c r="I321" s="15">
        <v>2</v>
      </c>
      <c r="J321" s="16">
        <v>2</v>
      </c>
      <c r="K321" s="55">
        <v>2</v>
      </c>
      <c r="L321" t="e">
        <f>IF((SUM(F321:K321)=SUM(#REF!)),"OK","KO")</f>
        <v>#REF!</v>
      </c>
    </row>
    <row r="322" spans="1:12" ht="15.75" customHeight="1" x14ac:dyDescent="0.3">
      <c r="A322" s="102" t="s">
        <v>892</v>
      </c>
      <c r="B322" s="11">
        <v>19</v>
      </c>
      <c r="C322" s="65" t="s">
        <v>947</v>
      </c>
      <c r="D322" s="65" t="s">
        <v>948</v>
      </c>
      <c r="E322" s="203" t="s">
        <v>949</v>
      </c>
      <c r="F322" s="15">
        <v>28</v>
      </c>
      <c r="G322" s="16">
        <v>28</v>
      </c>
      <c r="H322" s="54">
        <v>28</v>
      </c>
      <c r="I322" s="15">
        <v>0</v>
      </c>
      <c r="J322" s="16">
        <v>0</v>
      </c>
      <c r="K322" s="55">
        <v>0</v>
      </c>
      <c r="L322" t="e">
        <f>IF((SUM(F322:K322)=SUM(#REF!)),"OK","KO")</f>
        <v>#REF!</v>
      </c>
    </row>
    <row r="323" spans="1:12" ht="15.75" customHeight="1" x14ac:dyDescent="0.3">
      <c r="A323" s="115" t="s">
        <v>892</v>
      </c>
      <c r="B323" s="68">
        <v>20</v>
      </c>
      <c r="C323" s="201" t="s">
        <v>950</v>
      </c>
      <c r="D323" s="201" t="s">
        <v>951</v>
      </c>
      <c r="E323" s="202" t="s">
        <v>952</v>
      </c>
      <c r="F323" s="15">
        <v>34</v>
      </c>
      <c r="G323" s="16">
        <v>34</v>
      </c>
      <c r="H323" s="54">
        <v>34</v>
      </c>
      <c r="I323" s="15">
        <v>0</v>
      </c>
      <c r="J323" s="16">
        <v>0</v>
      </c>
      <c r="K323" s="55">
        <v>0</v>
      </c>
      <c r="L323" t="e">
        <f>IF((SUM(F323:K323)=SUM(#REF!)),"OK","KO")</f>
        <v>#REF!</v>
      </c>
    </row>
    <row r="324" spans="1:12" ht="15.75" customHeight="1" x14ac:dyDescent="0.3">
      <c r="A324" s="115" t="s">
        <v>892</v>
      </c>
      <c r="B324" s="68">
        <v>21</v>
      </c>
      <c r="C324" s="201" t="s">
        <v>953</v>
      </c>
      <c r="D324" s="201" t="s">
        <v>954</v>
      </c>
      <c r="E324" s="202" t="s">
        <v>955</v>
      </c>
      <c r="F324" s="15">
        <v>34</v>
      </c>
      <c r="G324" s="16">
        <v>34</v>
      </c>
      <c r="H324" s="54">
        <v>34</v>
      </c>
      <c r="I324" s="15">
        <v>0</v>
      </c>
      <c r="J324" s="16">
        <v>0</v>
      </c>
      <c r="K324" s="55">
        <v>0</v>
      </c>
      <c r="L324" t="e">
        <f>IF((SUM(F324:K324)=SUM(#REF!)),"OK","KO")</f>
        <v>#REF!</v>
      </c>
    </row>
    <row r="325" spans="1:12" ht="15.75" customHeight="1" x14ac:dyDescent="0.3">
      <c r="A325" s="115" t="s">
        <v>892</v>
      </c>
      <c r="B325" s="68">
        <v>22</v>
      </c>
      <c r="C325" s="201" t="s">
        <v>956</v>
      </c>
      <c r="D325" s="201" t="s">
        <v>957</v>
      </c>
      <c r="E325" s="202" t="s">
        <v>958</v>
      </c>
      <c r="F325" s="15">
        <v>25</v>
      </c>
      <c r="G325" s="16">
        <v>25</v>
      </c>
      <c r="H325" s="54">
        <v>25</v>
      </c>
      <c r="I325" s="15">
        <v>2</v>
      </c>
      <c r="J325" s="16">
        <v>2</v>
      </c>
      <c r="K325" s="55">
        <v>2</v>
      </c>
      <c r="L325" t="e">
        <f>IF((SUM(F325:K325)=SUM(#REF!)),"OK","KO")</f>
        <v>#REF!</v>
      </c>
    </row>
    <row r="326" spans="1:12" ht="15.75" customHeight="1" x14ac:dyDescent="0.3">
      <c r="A326" s="115" t="s">
        <v>892</v>
      </c>
      <c r="B326" s="68">
        <v>23</v>
      </c>
      <c r="C326" s="201" t="s">
        <v>959</v>
      </c>
      <c r="D326" s="201" t="s">
        <v>960</v>
      </c>
      <c r="E326" s="202" t="s">
        <v>961</v>
      </c>
      <c r="F326" s="15">
        <v>30</v>
      </c>
      <c r="G326" s="16">
        <v>30</v>
      </c>
      <c r="H326" s="54">
        <v>30</v>
      </c>
      <c r="I326" s="15">
        <v>0</v>
      </c>
      <c r="J326" s="16">
        <v>0</v>
      </c>
      <c r="K326" s="55">
        <v>0</v>
      </c>
      <c r="L326" t="e">
        <f>IF((SUM(F326:K326)=SUM(#REF!)),"OK","KO")</f>
        <v>#REF!</v>
      </c>
    </row>
    <row r="327" spans="1:12" ht="15.75" customHeight="1" x14ac:dyDescent="0.3">
      <c r="A327" s="115" t="s">
        <v>892</v>
      </c>
      <c r="B327" s="68">
        <v>24</v>
      </c>
      <c r="C327" s="201" t="s">
        <v>962</v>
      </c>
      <c r="D327" s="201" t="s">
        <v>963</v>
      </c>
      <c r="E327" s="202" t="s">
        <v>964</v>
      </c>
      <c r="F327" s="15">
        <v>29</v>
      </c>
      <c r="G327" s="16">
        <v>29</v>
      </c>
      <c r="H327" s="54">
        <v>29</v>
      </c>
      <c r="I327" s="15">
        <v>0</v>
      </c>
      <c r="J327" s="16">
        <v>0</v>
      </c>
      <c r="K327" s="55">
        <v>0</v>
      </c>
      <c r="L327" t="e">
        <f>IF((SUM(F327:K327)=SUM(#REF!)),"OK","KO")</f>
        <v>#REF!</v>
      </c>
    </row>
    <row r="328" spans="1:12" ht="15.75" customHeight="1" x14ac:dyDescent="0.3">
      <c r="A328" s="115" t="s">
        <v>892</v>
      </c>
      <c r="B328" s="68">
        <v>25</v>
      </c>
      <c r="C328" s="201" t="s">
        <v>965</v>
      </c>
      <c r="D328" s="201" t="s">
        <v>966</v>
      </c>
      <c r="E328" s="202" t="s">
        <v>967</v>
      </c>
      <c r="F328" s="15">
        <v>26</v>
      </c>
      <c r="G328" s="16">
        <v>26</v>
      </c>
      <c r="H328" s="54">
        <v>26</v>
      </c>
      <c r="I328" s="15">
        <v>4</v>
      </c>
      <c r="J328" s="16">
        <v>4</v>
      </c>
      <c r="K328" s="55">
        <v>4</v>
      </c>
      <c r="L328" t="e">
        <f>IF((SUM(F328:K328)=SUM(#REF!)),"OK","KO")</f>
        <v>#REF!</v>
      </c>
    </row>
    <row r="329" spans="1:12" ht="15.75" customHeight="1" x14ac:dyDescent="0.3">
      <c r="A329" s="115" t="s">
        <v>892</v>
      </c>
      <c r="B329" s="68">
        <v>26</v>
      </c>
      <c r="C329" s="201" t="s">
        <v>968</v>
      </c>
      <c r="D329" s="201" t="s">
        <v>969</v>
      </c>
      <c r="E329" s="202" t="s">
        <v>970</v>
      </c>
      <c r="F329" s="15">
        <v>30</v>
      </c>
      <c r="G329" s="16">
        <v>30</v>
      </c>
      <c r="H329" s="54">
        <v>30</v>
      </c>
      <c r="I329" s="15">
        <v>0</v>
      </c>
      <c r="J329" s="16">
        <v>0</v>
      </c>
      <c r="K329" s="55">
        <v>0</v>
      </c>
      <c r="L329" t="e">
        <f>IF((SUM(F329:K329)=SUM(#REF!)),"OK","KO")</f>
        <v>#REF!</v>
      </c>
    </row>
    <row r="330" spans="1:12" ht="15.75" customHeight="1" x14ac:dyDescent="0.3">
      <c r="A330" s="115" t="s">
        <v>892</v>
      </c>
      <c r="B330" s="68">
        <v>27</v>
      </c>
      <c r="C330" s="201" t="s">
        <v>971</v>
      </c>
      <c r="D330" s="201" t="s">
        <v>972</v>
      </c>
      <c r="E330" s="202" t="s">
        <v>973</v>
      </c>
      <c r="F330" s="15">
        <v>35</v>
      </c>
      <c r="G330" s="16">
        <v>35</v>
      </c>
      <c r="H330" s="54">
        <v>35</v>
      </c>
      <c r="I330" s="15">
        <v>0</v>
      </c>
      <c r="J330" s="16">
        <v>0</v>
      </c>
      <c r="K330" s="55">
        <v>0</v>
      </c>
      <c r="L330" t="e">
        <f>IF((SUM(F330:K330)=SUM(#REF!)),"OK","KO")</f>
        <v>#REF!</v>
      </c>
    </row>
    <row r="331" spans="1:12" ht="15.75" customHeight="1" x14ac:dyDescent="0.3">
      <c r="A331" s="115" t="s">
        <v>892</v>
      </c>
      <c r="B331" s="68">
        <v>28</v>
      </c>
      <c r="C331" s="201" t="s">
        <v>974</v>
      </c>
      <c r="D331" s="201" t="s">
        <v>975</v>
      </c>
      <c r="E331" s="202" t="s">
        <v>976</v>
      </c>
      <c r="F331" s="15">
        <v>27</v>
      </c>
      <c r="G331" s="16">
        <v>27</v>
      </c>
      <c r="H331" s="54">
        <v>27</v>
      </c>
      <c r="I331" s="15">
        <v>0</v>
      </c>
      <c r="J331" s="16">
        <v>0</v>
      </c>
      <c r="K331" s="55">
        <v>0</v>
      </c>
      <c r="L331" t="e">
        <f>IF((SUM(F331:K331)=SUM(#REF!)),"OK","KO")</f>
        <v>#REF!</v>
      </c>
    </row>
    <row r="332" spans="1:12" ht="15.75" customHeight="1" x14ac:dyDescent="0.3">
      <c r="A332" s="115" t="s">
        <v>892</v>
      </c>
      <c r="B332" s="68">
        <v>29</v>
      </c>
      <c r="C332" s="201" t="s">
        <v>977</v>
      </c>
      <c r="D332" s="201" t="s">
        <v>978</v>
      </c>
      <c r="E332" s="202" t="s">
        <v>979</v>
      </c>
      <c r="F332" s="15">
        <v>30</v>
      </c>
      <c r="G332" s="16">
        <v>30</v>
      </c>
      <c r="H332" s="54">
        <v>30</v>
      </c>
      <c r="I332" s="15">
        <v>0</v>
      </c>
      <c r="J332" s="16">
        <v>0</v>
      </c>
      <c r="K332" s="55">
        <v>0</v>
      </c>
      <c r="L332" t="e">
        <f>IF((SUM(F332:K332)=SUM(#REF!)),"OK","KO")</f>
        <v>#REF!</v>
      </c>
    </row>
    <row r="333" spans="1:12" ht="15.75" customHeight="1" x14ac:dyDescent="0.3">
      <c r="A333" s="115" t="s">
        <v>892</v>
      </c>
      <c r="B333" s="68">
        <v>30</v>
      </c>
      <c r="C333" s="201" t="s">
        <v>980</v>
      </c>
      <c r="D333" s="201" t="s">
        <v>981</v>
      </c>
      <c r="E333" s="202" t="s">
        <v>982</v>
      </c>
      <c r="F333" s="15">
        <v>30</v>
      </c>
      <c r="G333" s="16">
        <v>30</v>
      </c>
      <c r="H333" s="54">
        <v>30</v>
      </c>
      <c r="I333" s="15">
        <v>0</v>
      </c>
      <c r="J333" s="16">
        <v>0</v>
      </c>
      <c r="K333" s="55">
        <v>0</v>
      </c>
      <c r="L333" t="e">
        <f>IF((SUM(F333:K333)=SUM(#REF!)),"OK","KO")</f>
        <v>#REF!</v>
      </c>
    </row>
    <row r="334" spans="1:12" ht="15.75" customHeight="1" x14ac:dyDescent="0.3">
      <c r="A334" s="102" t="s">
        <v>892</v>
      </c>
      <c r="B334" s="11">
        <v>31</v>
      </c>
      <c r="C334" s="65" t="s">
        <v>983</v>
      </c>
      <c r="D334" s="65" t="s">
        <v>984</v>
      </c>
      <c r="E334" s="203" t="s">
        <v>985</v>
      </c>
      <c r="F334" s="15">
        <v>31</v>
      </c>
      <c r="G334" s="16">
        <v>31</v>
      </c>
      <c r="H334" s="54">
        <v>31</v>
      </c>
      <c r="I334" s="15">
        <v>0</v>
      </c>
      <c r="J334" s="16">
        <v>0</v>
      </c>
      <c r="K334" s="55">
        <v>0</v>
      </c>
      <c r="L334" t="e">
        <f>IF((SUM(F334:K334)=SUM(#REF!)),"OK","KO")</f>
        <v>#REF!</v>
      </c>
    </row>
    <row r="335" spans="1:12" ht="15.75" customHeight="1" x14ac:dyDescent="0.3">
      <c r="A335" s="102" t="s">
        <v>892</v>
      </c>
      <c r="B335" s="11">
        <v>32</v>
      </c>
      <c r="C335" s="65" t="s">
        <v>986</v>
      </c>
      <c r="D335" s="65" t="s">
        <v>987</v>
      </c>
      <c r="E335" s="203" t="s">
        <v>988</v>
      </c>
      <c r="F335" s="15">
        <v>29</v>
      </c>
      <c r="G335" s="16">
        <v>29</v>
      </c>
      <c r="H335" s="54">
        <v>29</v>
      </c>
      <c r="I335" s="15">
        <v>0</v>
      </c>
      <c r="J335" s="16">
        <v>0</v>
      </c>
      <c r="K335" s="55">
        <v>0</v>
      </c>
      <c r="L335" t="e">
        <f>IF((SUM(F335:K335)=SUM(#REF!)),"OK","KO")</f>
        <v>#REF!</v>
      </c>
    </row>
    <row r="336" spans="1:12" ht="15.75" customHeight="1" x14ac:dyDescent="0.3">
      <c r="A336" s="104" t="s">
        <v>892</v>
      </c>
      <c r="B336" s="19">
        <v>33</v>
      </c>
      <c r="C336" s="95" t="s">
        <v>989</v>
      </c>
      <c r="D336" s="95" t="s">
        <v>990</v>
      </c>
      <c r="E336" s="204" t="s">
        <v>991</v>
      </c>
      <c r="F336" s="15">
        <v>26</v>
      </c>
      <c r="G336" s="16">
        <v>26</v>
      </c>
      <c r="H336" s="54">
        <v>26</v>
      </c>
      <c r="I336" s="15">
        <v>1</v>
      </c>
      <c r="J336" s="16">
        <v>1</v>
      </c>
      <c r="K336" s="55">
        <v>1</v>
      </c>
      <c r="L336" t="e">
        <f>IF((SUM(F336:K336)=SUM(#REF!)),"OK","KO")</f>
        <v>#REF!</v>
      </c>
    </row>
    <row r="337" spans="1:12" ht="15.75" customHeight="1" x14ac:dyDescent="0.3">
      <c r="A337" s="102" t="s">
        <v>892</v>
      </c>
      <c r="B337" s="11">
        <v>34</v>
      </c>
      <c r="C337" s="65" t="s">
        <v>992</v>
      </c>
      <c r="D337" s="65" t="s">
        <v>993</v>
      </c>
      <c r="E337" s="203" t="s">
        <v>994</v>
      </c>
      <c r="F337" s="15">
        <v>26</v>
      </c>
      <c r="G337" s="16">
        <v>26</v>
      </c>
      <c r="H337" s="54">
        <v>26</v>
      </c>
      <c r="I337" s="15">
        <v>3</v>
      </c>
      <c r="J337" s="16">
        <v>3</v>
      </c>
      <c r="K337" s="55">
        <v>3</v>
      </c>
      <c r="L337" t="e">
        <f>IF((SUM(F337:K337)=SUM(#REF!)),"OK","KO")</f>
        <v>#REF!</v>
      </c>
    </row>
    <row r="338" spans="1:12" ht="15.75" customHeight="1" x14ac:dyDescent="0.3">
      <c r="A338" s="115" t="s">
        <v>892</v>
      </c>
      <c r="B338" s="68">
        <v>35</v>
      </c>
      <c r="C338" s="201" t="s">
        <v>995</v>
      </c>
      <c r="D338" s="201" t="s">
        <v>996</v>
      </c>
      <c r="E338" s="202" t="s">
        <v>997</v>
      </c>
      <c r="F338" s="15">
        <v>30</v>
      </c>
      <c r="G338" s="16">
        <v>30</v>
      </c>
      <c r="H338" s="54">
        <v>30</v>
      </c>
      <c r="I338" s="15">
        <v>0</v>
      </c>
      <c r="J338" s="16">
        <v>0</v>
      </c>
      <c r="K338" s="55">
        <v>0</v>
      </c>
      <c r="L338" t="e">
        <f>IF((SUM(F338:K338)=SUM(#REF!)),"OK","KO")</f>
        <v>#REF!</v>
      </c>
    </row>
    <row r="339" spans="1:12" ht="15.75" customHeight="1" x14ac:dyDescent="0.3">
      <c r="A339" s="115" t="s">
        <v>892</v>
      </c>
      <c r="B339" s="68">
        <v>36</v>
      </c>
      <c r="C339" s="70" t="s">
        <v>998</v>
      </c>
      <c r="D339" s="201" t="s">
        <v>999</v>
      </c>
      <c r="E339" s="202" t="s">
        <v>1000</v>
      </c>
      <c r="F339" s="15">
        <v>37</v>
      </c>
      <c r="G339" s="16">
        <v>37</v>
      </c>
      <c r="H339" s="54">
        <v>37</v>
      </c>
      <c r="I339" s="15">
        <v>0</v>
      </c>
      <c r="J339" s="16">
        <v>0</v>
      </c>
      <c r="K339" s="55">
        <v>0</v>
      </c>
      <c r="L339" t="e">
        <f>IF((SUM(F339:K339)=SUM(#REF!)),"OK","KO")</f>
        <v>#REF!</v>
      </c>
    </row>
    <row r="340" spans="1:12" ht="15.75" customHeight="1" x14ac:dyDescent="0.3">
      <c r="A340" s="115" t="s">
        <v>892</v>
      </c>
      <c r="B340" s="68">
        <v>37</v>
      </c>
      <c r="C340" s="70" t="s">
        <v>1001</v>
      </c>
      <c r="D340" s="201" t="s">
        <v>1002</v>
      </c>
      <c r="E340" s="202" t="s">
        <v>1003</v>
      </c>
      <c r="F340" s="15">
        <v>23</v>
      </c>
      <c r="G340" s="16">
        <v>23</v>
      </c>
      <c r="H340" s="54">
        <v>23</v>
      </c>
      <c r="I340" s="15">
        <v>3</v>
      </c>
      <c r="J340" s="16">
        <v>3</v>
      </c>
      <c r="K340" s="55">
        <v>3</v>
      </c>
      <c r="L340" t="e">
        <f>IF((SUM(F340:K340)=SUM(#REF!)),"OK","KO")</f>
        <v>#REF!</v>
      </c>
    </row>
    <row r="341" spans="1:12" ht="22.2" customHeight="1" x14ac:dyDescent="0.3">
      <c r="A341" s="115" t="s">
        <v>892</v>
      </c>
      <c r="B341" s="68">
        <v>38</v>
      </c>
      <c r="C341" s="201" t="s">
        <v>1004</v>
      </c>
      <c r="D341" s="201" t="s">
        <v>1005</v>
      </c>
      <c r="E341" s="202" t="s">
        <v>1006</v>
      </c>
      <c r="F341" s="15">
        <v>88</v>
      </c>
      <c r="G341" s="16">
        <v>88</v>
      </c>
      <c r="H341" s="54">
        <v>88</v>
      </c>
      <c r="I341" s="15">
        <v>0</v>
      </c>
      <c r="J341" s="16">
        <v>0</v>
      </c>
      <c r="K341" s="55">
        <v>0</v>
      </c>
      <c r="L341" t="e">
        <f>IF((SUM(F341:K341)=SUM(#REF!)),"OK","KO")</f>
        <v>#REF!</v>
      </c>
    </row>
    <row r="342" spans="1:12" ht="15.75" customHeight="1" x14ac:dyDescent="0.3">
      <c r="A342" s="29" t="s">
        <v>109</v>
      </c>
      <c r="B342" s="47"/>
      <c r="C342" s="100"/>
      <c r="D342" s="118"/>
      <c r="E342" s="119"/>
      <c r="F342" s="48">
        <v>1191</v>
      </c>
      <c r="G342" s="49">
        <v>1191</v>
      </c>
      <c r="H342" s="91">
        <v>1191</v>
      </c>
      <c r="I342" s="48">
        <v>26</v>
      </c>
      <c r="J342" s="49">
        <v>26</v>
      </c>
      <c r="K342" s="92">
        <v>26</v>
      </c>
    </row>
    <row r="343" spans="1:12" ht="15.75" customHeight="1" x14ac:dyDescent="0.3">
      <c r="A343" s="105" t="s">
        <v>1007</v>
      </c>
      <c r="B343" s="24">
        <v>1</v>
      </c>
      <c r="C343" s="105" t="s">
        <v>1008</v>
      </c>
      <c r="D343" s="120" t="s">
        <v>1009</v>
      </c>
      <c r="E343" s="205" t="s">
        <v>1010</v>
      </c>
      <c r="F343" s="15">
        <v>27</v>
      </c>
      <c r="G343" s="16">
        <v>27</v>
      </c>
      <c r="H343" s="17">
        <v>27</v>
      </c>
      <c r="I343" s="15">
        <v>3</v>
      </c>
      <c r="J343" s="16">
        <v>3</v>
      </c>
      <c r="K343" s="55">
        <v>3</v>
      </c>
      <c r="L343" t="e">
        <f>IF((SUM(F343:K343)=SUM(#REF!)),"OK","KO")</f>
        <v>#REF!</v>
      </c>
    </row>
    <row r="344" spans="1:12" ht="15.75" customHeight="1" x14ac:dyDescent="0.3">
      <c r="A344" s="102" t="s">
        <v>1007</v>
      </c>
      <c r="B344" s="11">
        <v>2</v>
      </c>
      <c r="C344" s="102" t="s">
        <v>1011</v>
      </c>
      <c r="D344" s="65" t="s">
        <v>1012</v>
      </c>
      <c r="E344" s="203" t="s">
        <v>1013</v>
      </c>
      <c r="F344" s="15">
        <v>25</v>
      </c>
      <c r="G344" s="16">
        <v>25</v>
      </c>
      <c r="H344" s="17">
        <v>25</v>
      </c>
      <c r="I344" s="15">
        <v>0</v>
      </c>
      <c r="J344" s="16">
        <v>0</v>
      </c>
      <c r="K344" s="55">
        <v>0</v>
      </c>
      <c r="L344" t="e">
        <f>IF((SUM(F344:K344)=SUM(#REF!)),"OK","KO")</f>
        <v>#REF!</v>
      </c>
    </row>
    <row r="345" spans="1:12" ht="15.75" customHeight="1" x14ac:dyDescent="0.3">
      <c r="A345" s="104" t="s">
        <v>1007</v>
      </c>
      <c r="B345" s="19">
        <v>3</v>
      </c>
      <c r="C345" s="104" t="s">
        <v>1014</v>
      </c>
      <c r="D345" s="95" t="s">
        <v>1015</v>
      </c>
      <c r="E345" s="204" t="s">
        <v>1016</v>
      </c>
      <c r="F345" s="15">
        <v>29</v>
      </c>
      <c r="G345" s="16">
        <v>29</v>
      </c>
      <c r="H345" s="17">
        <v>29</v>
      </c>
      <c r="I345" s="15">
        <v>2</v>
      </c>
      <c r="J345" s="16">
        <v>2</v>
      </c>
      <c r="K345" s="55">
        <v>2</v>
      </c>
      <c r="L345" t="e">
        <f>IF((SUM(F345:K345)=SUM(#REF!)),"OK","KO")</f>
        <v>#REF!</v>
      </c>
    </row>
    <row r="346" spans="1:12" ht="15.75" customHeight="1" x14ac:dyDescent="0.3">
      <c r="A346" s="104" t="s">
        <v>1007</v>
      </c>
      <c r="B346" s="19">
        <v>4</v>
      </c>
      <c r="C346" s="104" t="s">
        <v>1017</v>
      </c>
      <c r="D346" s="95" t="s">
        <v>1018</v>
      </c>
      <c r="E346" s="204" t="s">
        <v>1019</v>
      </c>
      <c r="F346" s="15">
        <v>27</v>
      </c>
      <c r="G346" s="16">
        <v>27</v>
      </c>
      <c r="H346" s="17">
        <v>27</v>
      </c>
      <c r="I346" s="15">
        <v>0</v>
      </c>
      <c r="J346" s="16">
        <v>0</v>
      </c>
      <c r="K346" s="55">
        <v>0</v>
      </c>
      <c r="L346" t="e">
        <f>IF((SUM(F346:K346)=SUM(#REF!)),"OK","KO")</f>
        <v>#REF!</v>
      </c>
    </row>
    <row r="347" spans="1:12" ht="15.75" customHeight="1" x14ac:dyDescent="0.3">
      <c r="A347" s="102" t="s">
        <v>1007</v>
      </c>
      <c r="B347" s="11">
        <v>5</v>
      </c>
      <c r="C347" s="102" t="s">
        <v>1020</v>
      </c>
      <c r="D347" s="65" t="s">
        <v>1021</v>
      </c>
      <c r="E347" s="203" t="s">
        <v>1022</v>
      </c>
      <c r="F347" s="15">
        <v>22</v>
      </c>
      <c r="G347" s="16">
        <v>22</v>
      </c>
      <c r="H347" s="17">
        <v>22</v>
      </c>
      <c r="I347" s="15">
        <v>0</v>
      </c>
      <c r="J347" s="16">
        <v>1</v>
      </c>
      <c r="K347" s="55">
        <v>0</v>
      </c>
      <c r="L347" t="e">
        <f>IF((SUM(F347:K347)=SUM(#REF!)),"OK","KO")</f>
        <v>#REF!</v>
      </c>
    </row>
    <row r="348" spans="1:12" ht="15.75" customHeight="1" x14ac:dyDescent="0.3">
      <c r="A348" s="102" t="s">
        <v>1007</v>
      </c>
      <c r="B348" s="11">
        <v>6</v>
      </c>
      <c r="C348" s="37" t="s">
        <v>1023</v>
      </c>
      <c r="D348" s="10" t="s">
        <v>1024</v>
      </c>
      <c r="E348" s="178" t="s">
        <v>1025</v>
      </c>
      <c r="F348" s="15">
        <v>31</v>
      </c>
      <c r="G348" s="16">
        <v>31</v>
      </c>
      <c r="H348" s="17">
        <v>31</v>
      </c>
      <c r="I348" s="15" t="s">
        <v>1446</v>
      </c>
      <c r="J348" s="16" t="s">
        <v>1446</v>
      </c>
      <c r="K348" s="55" t="s">
        <v>1446</v>
      </c>
      <c r="L348" t="e">
        <f>IF((SUM(F348:K348)=SUM(#REF!)),"OK","KO")</f>
        <v>#REF!</v>
      </c>
    </row>
    <row r="349" spans="1:12" ht="15.75" customHeight="1" x14ac:dyDescent="0.3">
      <c r="A349" s="102" t="s">
        <v>1007</v>
      </c>
      <c r="B349" s="11">
        <v>7</v>
      </c>
      <c r="C349" s="102" t="s">
        <v>1026</v>
      </c>
      <c r="D349" s="65" t="s">
        <v>1027</v>
      </c>
      <c r="E349" s="203" t="s">
        <v>1028</v>
      </c>
      <c r="F349" s="15">
        <v>33</v>
      </c>
      <c r="G349" s="16">
        <v>33</v>
      </c>
      <c r="H349" s="17">
        <v>33</v>
      </c>
      <c r="I349" s="15">
        <v>0</v>
      </c>
      <c r="J349" s="16">
        <v>0</v>
      </c>
      <c r="K349" s="55">
        <v>0</v>
      </c>
      <c r="L349" t="e">
        <f>IF((SUM(F349:K349)=SUM(#REF!)),"OK","KO")</f>
        <v>#REF!</v>
      </c>
    </row>
    <row r="350" spans="1:12" ht="15.75" customHeight="1" x14ac:dyDescent="0.3">
      <c r="A350" s="105" t="s">
        <v>1007</v>
      </c>
      <c r="B350" s="24">
        <v>8</v>
      </c>
      <c r="C350" s="105" t="s">
        <v>1029</v>
      </c>
      <c r="D350" s="120" t="s">
        <v>1030</v>
      </c>
      <c r="E350" s="205" t="s">
        <v>1031</v>
      </c>
      <c r="F350" s="15">
        <v>35</v>
      </c>
      <c r="G350" s="16">
        <v>35</v>
      </c>
      <c r="H350" s="17">
        <v>35</v>
      </c>
      <c r="I350" s="15">
        <v>1</v>
      </c>
      <c r="J350" s="16">
        <v>1</v>
      </c>
      <c r="K350" s="55">
        <v>1</v>
      </c>
      <c r="L350" t="e">
        <f>IF((SUM(F350:K350)=SUM(#REF!)),"OK","KO")</f>
        <v>#REF!</v>
      </c>
    </row>
    <row r="351" spans="1:12" ht="15.75" customHeight="1" x14ac:dyDescent="0.3">
      <c r="A351" s="102" t="s">
        <v>1007</v>
      </c>
      <c r="B351" s="11">
        <v>9</v>
      </c>
      <c r="C351" s="37" t="s">
        <v>1032</v>
      </c>
      <c r="D351" s="10" t="s">
        <v>1033</v>
      </c>
      <c r="E351" s="178" t="s">
        <v>1034</v>
      </c>
      <c r="F351" s="15">
        <v>22</v>
      </c>
      <c r="G351" s="16">
        <v>22</v>
      </c>
      <c r="H351" s="17">
        <v>22</v>
      </c>
      <c r="I351" s="15">
        <v>0</v>
      </c>
      <c r="J351" s="16">
        <v>0</v>
      </c>
      <c r="K351" s="55">
        <v>0</v>
      </c>
      <c r="L351" t="e">
        <f>IF((SUM(F351:K351)=SUM(#REF!)),"OK","KO")</f>
        <v>#REF!</v>
      </c>
    </row>
    <row r="352" spans="1:12" ht="15.75" customHeight="1" x14ac:dyDescent="0.3">
      <c r="A352" s="102" t="s">
        <v>1007</v>
      </c>
      <c r="B352" s="11">
        <v>10</v>
      </c>
      <c r="C352" s="102" t="s">
        <v>1035</v>
      </c>
      <c r="D352" s="65" t="s">
        <v>1036</v>
      </c>
      <c r="E352" s="203" t="s">
        <v>1037</v>
      </c>
      <c r="F352" s="15">
        <v>32</v>
      </c>
      <c r="G352" s="16">
        <v>32</v>
      </c>
      <c r="H352" s="17">
        <v>32</v>
      </c>
      <c r="I352" s="15">
        <v>0</v>
      </c>
      <c r="J352" s="16">
        <v>0</v>
      </c>
      <c r="K352" s="55">
        <v>0</v>
      </c>
      <c r="L352" t="e">
        <f>IF((SUM(F352:K352)=SUM(#REF!)),"OK","KO")</f>
        <v>#REF!</v>
      </c>
    </row>
    <row r="353" spans="1:12" ht="15.75" customHeight="1" x14ac:dyDescent="0.3">
      <c r="A353" s="104" t="s">
        <v>1007</v>
      </c>
      <c r="B353" s="19">
        <v>11</v>
      </c>
      <c r="C353" s="104" t="s">
        <v>1038</v>
      </c>
      <c r="D353" s="95" t="s">
        <v>1039</v>
      </c>
      <c r="E353" s="204" t="s">
        <v>1040</v>
      </c>
      <c r="F353" s="15">
        <v>20</v>
      </c>
      <c r="G353" s="16">
        <v>20</v>
      </c>
      <c r="H353" s="17">
        <v>20</v>
      </c>
      <c r="I353" s="15">
        <v>0</v>
      </c>
      <c r="J353" s="16">
        <v>0</v>
      </c>
      <c r="K353" s="55">
        <v>0</v>
      </c>
      <c r="L353" t="e">
        <f>IF((SUM(F353:K353)=SUM(#REF!)),"OK","KO")</f>
        <v>#REF!</v>
      </c>
    </row>
    <row r="354" spans="1:12" ht="15.75" customHeight="1" x14ac:dyDescent="0.3">
      <c r="A354" s="104" t="s">
        <v>1007</v>
      </c>
      <c r="B354" s="19">
        <v>12</v>
      </c>
      <c r="C354" s="104" t="s">
        <v>1041</v>
      </c>
      <c r="D354" s="282" t="s">
        <v>1042</v>
      </c>
      <c r="E354" s="53" t="s">
        <v>1043</v>
      </c>
      <c r="F354" s="15">
        <v>31</v>
      </c>
      <c r="G354" s="16">
        <v>31</v>
      </c>
      <c r="H354" s="17">
        <v>31</v>
      </c>
      <c r="I354" s="15">
        <v>0</v>
      </c>
      <c r="J354" s="16">
        <v>0</v>
      </c>
      <c r="K354" s="55">
        <v>0</v>
      </c>
      <c r="L354" t="e">
        <f>IF((SUM(F354:K354)=SUM(#REF!)),"OK","KO")</f>
        <v>#REF!</v>
      </c>
    </row>
    <row r="355" spans="1:12" ht="15.75" customHeight="1" x14ac:dyDescent="0.3">
      <c r="A355" s="102" t="s">
        <v>1007</v>
      </c>
      <c r="B355" s="11">
        <v>13</v>
      </c>
      <c r="C355" s="102" t="s">
        <v>1044</v>
      </c>
      <c r="D355" s="65" t="s">
        <v>1045</v>
      </c>
      <c r="E355" s="203" t="s">
        <v>1046</v>
      </c>
      <c r="F355" s="15">
        <v>35</v>
      </c>
      <c r="G355" s="16">
        <v>35</v>
      </c>
      <c r="H355" s="17">
        <v>35</v>
      </c>
      <c r="I355" s="15" t="s">
        <v>1446</v>
      </c>
      <c r="J355" s="16" t="s">
        <v>1446</v>
      </c>
      <c r="K355" s="55" t="s">
        <v>1446</v>
      </c>
      <c r="L355" t="e">
        <f>IF((SUM(F355:K355)=SUM(#REF!)),"OK","KO")</f>
        <v>#REF!</v>
      </c>
    </row>
    <row r="356" spans="1:12" ht="15.75" customHeight="1" x14ac:dyDescent="0.3">
      <c r="A356" s="104" t="s">
        <v>1007</v>
      </c>
      <c r="B356" s="19">
        <v>14</v>
      </c>
      <c r="C356" s="104" t="s">
        <v>1047</v>
      </c>
      <c r="D356" s="95" t="s">
        <v>1048</v>
      </c>
      <c r="E356" s="204" t="s">
        <v>1049</v>
      </c>
      <c r="F356" s="15">
        <v>30</v>
      </c>
      <c r="G356" s="16">
        <v>30</v>
      </c>
      <c r="H356" s="17">
        <v>30</v>
      </c>
      <c r="I356" s="15">
        <v>0</v>
      </c>
      <c r="J356" s="16">
        <v>0</v>
      </c>
      <c r="K356" s="55">
        <v>0</v>
      </c>
      <c r="L356" t="e">
        <f>IF((SUM(F356:K356)=SUM(#REF!)),"OK","KO")</f>
        <v>#REF!</v>
      </c>
    </row>
    <row r="357" spans="1:12" ht="15.75" customHeight="1" x14ac:dyDescent="0.3">
      <c r="A357" s="104" t="s">
        <v>1007</v>
      </c>
      <c r="B357" s="19">
        <v>15</v>
      </c>
      <c r="C357" s="104" t="s">
        <v>1050</v>
      </c>
      <c r="D357" s="95" t="s">
        <v>1051</v>
      </c>
      <c r="E357" s="204" t="s">
        <v>1052</v>
      </c>
      <c r="F357" s="15">
        <v>19</v>
      </c>
      <c r="G357" s="16">
        <v>19</v>
      </c>
      <c r="H357" s="17">
        <v>19</v>
      </c>
      <c r="I357" s="15">
        <v>0</v>
      </c>
      <c r="J357" s="16">
        <v>0</v>
      </c>
      <c r="K357" s="55">
        <v>0</v>
      </c>
      <c r="L357" t="e">
        <f>IF((SUM(F357:K357)=SUM(#REF!)),"OK","KO")</f>
        <v>#REF!</v>
      </c>
    </row>
    <row r="358" spans="1:12" ht="15.75" customHeight="1" x14ac:dyDescent="0.3">
      <c r="A358" s="102" t="s">
        <v>1007</v>
      </c>
      <c r="B358" s="11">
        <v>16</v>
      </c>
      <c r="C358" s="102" t="s">
        <v>1053</v>
      </c>
      <c r="D358" s="282" t="s">
        <v>1054</v>
      </c>
      <c r="E358" s="203" t="s">
        <v>1055</v>
      </c>
      <c r="F358" s="15">
        <v>29</v>
      </c>
      <c r="G358" s="16">
        <v>29</v>
      </c>
      <c r="H358" s="17">
        <v>29</v>
      </c>
      <c r="I358" s="15">
        <v>0</v>
      </c>
      <c r="J358" s="16">
        <v>0</v>
      </c>
      <c r="K358" s="55">
        <v>0</v>
      </c>
      <c r="L358" t="e">
        <f>IF((SUM(F358:K358)=SUM(#REF!)),"OK","KO")</f>
        <v>#REF!</v>
      </c>
    </row>
    <row r="359" spans="1:12" ht="15.75" customHeight="1" x14ac:dyDescent="0.3">
      <c r="A359" s="102" t="s">
        <v>1007</v>
      </c>
      <c r="B359" s="11">
        <v>17</v>
      </c>
      <c r="C359" s="102" t="s">
        <v>1056</v>
      </c>
      <c r="D359" s="282" t="s">
        <v>1057</v>
      </c>
      <c r="E359" s="203" t="s">
        <v>1058</v>
      </c>
      <c r="F359" s="15">
        <v>30</v>
      </c>
      <c r="G359" s="16">
        <v>30</v>
      </c>
      <c r="H359" s="17">
        <v>30</v>
      </c>
      <c r="I359" s="15">
        <v>0</v>
      </c>
      <c r="J359" s="16">
        <v>0</v>
      </c>
      <c r="K359" s="55">
        <v>0</v>
      </c>
      <c r="L359" t="e">
        <f>IF((SUM(F359:K359)=SUM(#REF!)),"OK","KO")</f>
        <v>#REF!</v>
      </c>
    </row>
    <row r="360" spans="1:12" ht="15.75" customHeight="1" x14ac:dyDescent="0.3">
      <c r="A360" s="104" t="s">
        <v>1007</v>
      </c>
      <c r="B360" s="19">
        <v>18</v>
      </c>
      <c r="C360" s="104" t="s">
        <v>1059</v>
      </c>
      <c r="D360" s="282" t="s">
        <v>1060</v>
      </c>
      <c r="E360" s="204" t="s">
        <v>1061</v>
      </c>
      <c r="F360" s="15">
        <v>29</v>
      </c>
      <c r="G360" s="16">
        <v>32</v>
      </c>
      <c r="H360" s="17">
        <v>29</v>
      </c>
      <c r="I360" s="15">
        <v>3</v>
      </c>
      <c r="J360" s="16">
        <v>0</v>
      </c>
      <c r="K360" s="55">
        <v>3</v>
      </c>
      <c r="L360" t="e">
        <f>IF((SUM(F360:K360)=SUM(#REF!)),"OK","KO")</f>
        <v>#REF!</v>
      </c>
    </row>
    <row r="361" spans="1:12" ht="15.75" customHeight="1" x14ac:dyDescent="0.3">
      <c r="A361" s="102" t="s">
        <v>1007</v>
      </c>
      <c r="B361" s="11">
        <v>19</v>
      </c>
      <c r="C361" s="102" t="s">
        <v>1062</v>
      </c>
      <c r="D361" s="65" t="s">
        <v>1063</v>
      </c>
      <c r="E361" s="203" t="s">
        <v>1064</v>
      </c>
      <c r="F361" s="15">
        <v>32</v>
      </c>
      <c r="G361" s="16">
        <v>32</v>
      </c>
      <c r="H361" s="17">
        <v>32</v>
      </c>
      <c r="I361" s="15">
        <v>0</v>
      </c>
      <c r="J361" s="16">
        <v>0</v>
      </c>
      <c r="K361" s="55">
        <v>0</v>
      </c>
      <c r="L361" t="e">
        <f>IF((SUM(F361:K361)=SUM(#REF!)),"OK","KO")</f>
        <v>#REF!</v>
      </c>
    </row>
    <row r="362" spans="1:12" ht="15.75" customHeight="1" x14ac:dyDescent="0.3">
      <c r="A362" s="115" t="s">
        <v>1007</v>
      </c>
      <c r="B362" s="68">
        <v>20</v>
      </c>
      <c r="C362" s="115" t="s">
        <v>1065</v>
      </c>
      <c r="D362" s="282" t="s">
        <v>1066</v>
      </c>
      <c r="E362" s="202" t="s">
        <v>1067</v>
      </c>
      <c r="F362" s="15">
        <v>30</v>
      </c>
      <c r="G362" s="16">
        <v>30</v>
      </c>
      <c r="H362" s="17">
        <v>30</v>
      </c>
      <c r="I362" s="15">
        <v>0</v>
      </c>
      <c r="J362" s="16">
        <v>0</v>
      </c>
      <c r="K362" s="55">
        <v>0</v>
      </c>
      <c r="L362" t="e">
        <f>IF((SUM(F362:K362)=SUM(#REF!)),"OK","KO")</f>
        <v>#REF!</v>
      </c>
    </row>
    <row r="363" spans="1:12" ht="15.75" customHeight="1" x14ac:dyDescent="0.3">
      <c r="A363" s="115" t="s">
        <v>1007</v>
      </c>
      <c r="B363" s="68">
        <v>21</v>
      </c>
      <c r="C363" s="115" t="s">
        <v>1068</v>
      </c>
      <c r="D363" s="282" t="s">
        <v>1069</v>
      </c>
      <c r="E363" s="202" t="s">
        <v>1070</v>
      </c>
      <c r="F363" s="15">
        <v>30</v>
      </c>
      <c r="G363" s="16">
        <v>30</v>
      </c>
      <c r="H363" s="17">
        <v>30</v>
      </c>
      <c r="I363" s="15" t="s">
        <v>1447</v>
      </c>
      <c r="J363" s="16" t="s">
        <v>1447</v>
      </c>
      <c r="K363" s="55" t="s">
        <v>1447</v>
      </c>
      <c r="L363" t="e">
        <f>IF((SUM(F363:K363)=SUM(#REF!)),"OK","KO")</f>
        <v>#REF!</v>
      </c>
    </row>
    <row r="364" spans="1:12" ht="15.75" customHeight="1" x14ac:dyDescent="0.3">
      <c r="A364" s="115" t="s">
        <v>1007</v>
      </c>
      <c r="B364" s="68">
        <v>22</v>
      </c>
      <c r="C364" s="115" t="s">
        <v>1071</v>
      </c>
      <c r="D364" s="65" t="s">
        <v>1072</v>
      </c>
      <c r="E364" s="202" t="s">
        <v>1073</v>
      </c>
      <c r="F364" s="15">
        <v>33</v>
      </c>
      <c r="G364" s="16">
        <v>33</v>
      </c>
      <c r="H364" s="17">
        <v>33</v>
      </c>
      <c r="I364" s="15">
        <v>0</v>
      </c>
      <c r="J364" s="16">
        <v>0</v>
      </c>
      <c r="K364" s="55">
        <v>0</v>
      </c>
      <c r="L364" t="e">
        <f>IF((SUM(F364:K364)=SUM(#REF!)),"OK","KO")</f>
        <v>#REF!</v>
      </c>
    </row>
    <row r="365" spans="1:12" ht="15.75" customHeight="1" x14ac:dyDescent="0.3">
      <c r="A365" s="102" t="s">
        <v>1007</v>
      </c>
      <c r="B365" s="11">
        <v>23</v>
      </c>
      <c r="C365" s="102" t="s">
        <v>1074</v>
      </c>
      <c r="D365" s="282" t="s">
        <v>1075</v>
      </c>
      <c r="E365" s="203" t="s">
        <v>1076</v>
      </c>
      <c r="F365" s="15">
        <v>35</v>
      </c>
      <c r="G365" s="16">
        <v>35</v>
      </c>
      <c r="H365" s="17">
        <v>35</v>
      </c>
      <c r="I365" s="15">
        <v>0</v>
      </c>
      <c r="J365" s="16">
        <v>0</v>
      </c>
      <c r="K365" s="55">
        <v>0</v>
      </c>
      <c r="L365" t="e">
        <f>IF((SUM(F365:K365)=SUM(#REF!)),"OK","KO")</f>
        <v>#REF!</v>
      </c>
    </row>
    <row r="366" spans="1:12" ht="15.75" customHeight="1" x14ac:dyDescent="0.3">
      <c r="A366" s="102" t="s">
        <v>1007</v>
      </c>
      <c r="B366" s="11">
        <v>24</v>
      </c>
      <c r="C366" s="102" t="s">
        <v>1077</v>
      </c>
      <c r="D366" s="65" t="s">
        <v>1078</v>
      </c>
      <c r="E366" s="203" t="s">
        <v>1079</v>
      </c>
      <c r="F366" s="15">
        <v>26</v>
      </c>
      <c r="G366" s="16">
        <v>26</v>
      </c>
      <c r="H366" s="17">
        <v>26</v>
      </c>
      <c r="I366" s="15">
        <v>0</v>
      </c>
      <c r="J366" s="16">
        <v>0</v>
      </c>
      <c r="K366" s="55">
        <v>0</v>
      </c>
      <c r="L366" t="e">
        <f>IF((SUM(F366:K366)=SUM(#REF!)),"OK","KO")</f>
        <v>#REF!</v>
      </c>
    </row>
    <row r="367" spans="1:12" ht="15.75" customHeight="1" x14ac:dyDescent="0.3">
      <c r="A367" s="102" t="s">
        <v>1007</v>
      </c>
      <c r="B367" s="11">
        <v>25</v>
      </c>
      <c r="C367" s="102" t="s">
        <v>1080</v>
      </c>
      <c r="D367" s="65" t="s">
        <v>1081</v>
      </c>
      <c r="E367" s="203" t="s">
        <v>1082</v>
      </c>
      <c r="F367" s="15">
        <v>29</v>
      </c>
      <c r="G367" s="16">
        <v>29</v>
      </c>
      <c r="H367" s="17">
        <v>29</v>
      </c>
      <c r="I367" s="15">
        <v>1</v>
      </c>
      <c r="J367" s="16">
        <v>1</v>
      </c>
      <c r="K367" s="55">
        <v>1</v>
      </c>
      <c r="L367" t="e">
        <f>IF((SUM(F367:K367)=SUM(#REF!)),"OK","KO")</f>
        <v>#REF!</v>
      </c>
    </row>
    <row r="368" spans="1:12" ht="15.75" customHeight="1" x14ac:dyDescent="0.3">
      <c r="A368" s="104" t="s">
        <v>1007</v>
      </c>
      <c r="B368" s="19">
        <v>26</v>
      </c>
      <c r="C368" s="104" t="s">
        <v>1083</v>
      </c>
      <c r="D368" s="282" t="s">
        <v>1084</v>
      </c>
      <c r="E368" s="204" t="s">
        <v>1085</v>
      </c>
      <c r="F368" s="15">
        <v>27</v>
      </c>
      <c r="G368" s="16">
        <v>27</v>
      </c>
      <c r="H368" s="17">
        <v>27</v>
      </c>
      <c r="I368" s="15">
        <v>0</v>
      </c>
      <c r="J368" s="16">
        <v>0</v>
      </c>
      <c r="K368" s="55">
        <v>0</v>
      </c>
      <c r="L368" t="e">
        <f>IF((SUM(F368:K368)=SUM(#REF!)),"OK","KO")</f>
        <v>#REF!</v>
      </c>
    </row>
    <row r="369" spans="1:12" ht="15.75" customHeight="1" x14ac:dyDescent="0.3">
      <c r="A369" s="102" t="s">
        <v>1007</v>
      </c>
      <c r="B369" s="11">
        <v>27</v>
      </c>
      <c r="C369" s="102" t="s">
        <v>1086</v>
      </c>
      <c r="D369" s="65" t="s">
        <v>1087</v>
      </c>
      <c r="E369" s="203" t="s">
        <v>1088</v>
      </c>
      <c r="F369" s="15">
        <v>30</v>
      </c>
      <c r="G369" s="16">
        <v>30</v>
      </c>
      <c r="H369" s="17">
        <v>30</v>
      </c>
      <c r="I369" s="15">
        <v>0</v>
      </c>
      <c r="J369" s="16">
        <v>0</v>
      </c>
      <c r="K369" s="55">
        <v>0</v>
      </c>
      <c r="L369" t="e">
        <f>IF((SUM(F369:K369)=SUM(#REF!)),"OK","KO")</f>
        <v>#REF!</v>
      </c>
    </row>
    <row r="370" spans="1:12" ht="15.75" customHeight="1" x14ac:dyDescent="0.3">
      <c r="A370" s="104" t="s">
        <v>1007</v>
      </c>
      <c r="B370" s="19">
        <v>28</v>
      </c>
      <c r="C370" s="104" t="s">
        <v>1089</v>
      </c>
      <c r="D370" s="95" t="s">
        <v>1090</v>
      </c>
      <c r="E370" s="204" t="s">
        <v>1091</v>
      </c>
      <c r="F370" s="15">
        <v>30</v>
      </c>
      <c r="G370" s="16">
        <v>30</v>
      </c>
      <c r="H370" s="17">
        <v>30</v>
      </c>
      <c r="I370" s="15">
        <v>0</v>
      </c>
      <c r="J370" s="16">
        <v>0</v>
      </c>
      <c r="K370" s="55">
        <v>0</v>
      </c>
      <c r="L370" t="e">
        <f>IF((SUM(F370:K370)=SUM(#REF!)),"OK","KO")</f>
        <v>#REF!</v>
      </c>
    </row>
    <row r="371" spans="1:12" ht="15.75" customHeight="1" x14ac:dyDescent="0.3">
      <c r="A371" s="102" t="s">
        <v>1007</v>
      </c>
      <c r="B371" s="11">
        <v>29</v>
      </c>
      <c r="C371" s="102" t="s">
        <v>1092</v>
      </c>
      <c r="D371" s="65" t="s">
        <v>1093</v>
      </c>
      <c r="E371" s="203" t="s">
        <v>1094</v>
      </c>
      <c r="F371" s="15">
        <v>30</v>
      </c>
      <c r="G371" s="16">
        <v>30</v>
      </c>
      <c r="H371" s="17">
        <v>30</v>
      </c>
      <c r="I371" s="15">
        <v>0</v>
      </c>
      <c r="J371" s="16">
        <v>0</v>
      </c>
      <c r="K371" s="55">
        <v>0</v>
      </c>
      <c r="L371" t="e">
        <f>IF((SUM(F371:K371)=SUM(#REF!)),"OK","KO")</f>
        <v>#REF!</v>
      </c>
    </row>
    <row r="372" spans="1:12" ht="15.75" customHeight="1" x14ac:dyDescent="0.3">
      <c r="A372" s="102" t="s">
        <v>1007</v>
      </c>
      <c r="B372" s="11">
        <v>30</v>
      </c>
      <c r="C372" s="102" t="s">
        <v>1095</v>
      </c>
      <c r="D372" s="65" t="s">
        <v>1096</v>
      </c>
      <c r="E372" s="203" t="s">
        <v>1097</v>
      </c>
      <c r="F372" s="15">
        <v>24</v>
      </c>
      <c r="G372" s="16">
        <v>24</v>
      </c>
      <c r="H372" s="17">
        <v>24</v>
      </c>
      <c r="I372" s="15">
        <v>0</v>
      </c>
      <c r="J372" s="16">
        <v>0</v>
      </c>
      <c r="K372" s="55">
        <v>0</v>
      </c>
      <c r="L372" t="e">
        <f>IF((SUM(F372:K372)=SUM(#REF!)),"OK","KO")</f>
        <v>#REF!</v>
      </c>
    </row>
    <row r="373" spans="1:12" ht="30" customHeight="1" x14ac:dyDescent="0.3">
      <c r="A373" s="104" t="s">
        <v>1007</v>
      </c>
      <c r="B373" s="19">
        <v>31</v>
      </c>
      <c r="C373" s="104" t="s">
        <v>1098</v>
      </c>
      <c r="D373" s="282" t="s">
        <v>1099</v>
      </c>
      <c r="E373" s="283" t="s">
        <v>1100</v>
      </c>
      <c r="F373" s="15">
        <v>34</v>
      </c>
      <c r="G373" s="16">
        <v>34</v>
      </c>
      <c r="H373" s="17">
        <v>34</v>
      </c>
      <c r="I373" s="15">
        <v>0</v>
      </c>
      <c r="J373" s="16">
        <v>0</v>
      </c>
      <c r="K373" s="55">
        <v>0</v>
      </c>
      <c r="L373" t="e">
        <f>IF((SUM(F373:K373)=SUM(#REF!)),"OK","KO")</f>
        <v>#REF!</v>
      </c>
    </row>
    <row r="374" spans="1:12" ht="15.75" customHeight="1" x14ac:dyDescent="0.3">
      <c r="A374" s="102" t="s">
        <v>1007</v>
      </c>
      <c r="B374" s="11">
        <v>32</v>
      </c>
      <c r="C374" s="102" t="s">
        <v>1101</v>
      </c>
      <c r="D374" s="65" t="s">
        <v>1102</v>
      </c>
      <c r="E374" s="203" t="s">
        <v>1103</v>
      </c>
      <c r="F374" s="15">
        <v>70</v>
      </c>
      <c r="G374" s="16">
        <v>70</v>
      </c>
      <c r="H374" s="17">
        <v>70</v>
      </c>
      <c r="I374" s="15">
        <v>5</v>
      </c>
      <c r="J374" s="16">
        <v>5</v>
      </c>
      <c r="K374" s="55">
        <v>5</v>
      </c>
      <c r="L374" t="e">
        <f>IF((SUM(F374:K374)=SUM(#REF!)),"OK","KO")</f>
        <v>#REF!</v>
      </c>
    </row>
    <row r="375" spans="1:12" ht="15.75" customHeight="1" x14ac:dyDescent="0.3">
      <c r="A375" s="29" t="s">
        <v>109</v>
      </c>
      <c r="B375" s="47"/>
      <c r="C375" s="149"/>
      <c r="D375" s="150"/>
      <c r="E375" s="151"/>
      <c r="F375" s="48">
        <v>966</v>
      </c>
      <c r="G375" s="49">
        <v>969</v>
      </c>
      <c r="H375" s="50">
        <v>966</v>
      </c>
      <c r="I375" s="48">
        <v>15</v>
      </c>
      <c r="J375" s="49">
        <v>13</v>
      </c>
      <c r="K375" s="92">
        <v>15</v>
      </c>
    </row>
    <row r="376" spans="1:12" ht="15.75" customHeight="1" x14ac:dyDescent="0.3">
      <c r="A376" s="95" t="s">
        <v>1104</v>
      </c>
      <c r="B376" s="19">
        <v>1</v>
      </c>
      <c r="C376" s="51" t="s">
        <v>1105</v>
      </c>
      <c r="D376" s="82" t="s">
        <v>1106</v>
      </c>
      <c r="E376" s="108" t="s">
        <v>1107</v>
      </c>
      <c r="F376" s="15">
        <v>28</v>
      </c>
      <c r="G376" s="16">
        <v>28</v>
      </c>
      <c r="H376" s="54">
        <v>28</v>
      </c>
      <c r="I376" s="15">
        <v>0</v>
      </c>
      <c r="J376" s="16">
        <v>0</v>
      </c>
      <c r="K376" s="55">
        <v>0</v>
      </c>
      <c r="L376" t="e">
        <f>IF((SUM(F376:K376)=SUM(#REF!)),"OK","KO")</f>
        <v>#REF!</v>
      </c>
    </row>
    <row r="377" spans="1:12" ht="15.75" customHeight="1" x14ac:dyDescent="0.3">
      <c r="A377" s="65" t="s">
        <v>1104</v>
      </c>
      <c r="B377" s="11">
        <v>2</v>
      </c>
      <c r="C377" s="56" t="s">
        <v>1108</v>
      </c>
      <c r="D377" s="66" t="s">
        <v>1109</v>
      </c>
      <c r="E377" s="103" t="s">
        <v>1110</v>
      </c>
      <c r="F377" s="15">
        <v>23</v>
      </c>
      <c r="G377" s="16">
        <v>23</v>
      </c>
      <c r="H377" s="54">
        <v>23</v>
      </c>
      <c r="I377" s="15">
        <v>0</v>
      </c>
      <c r="J377" s="16">
        <v>0</v>
      </c>
      <c r="K377" s="55">
        <v>0</v>
      </c>
      <c r="L377" t="e">
        <f>IF((SUM(F377:K377)=SUM(#REF!)),"OK","KO")</f>
        <v>#REF!</v>
      </c>
    </row>
    <row r="378" spans="1:12" ht="15.75" customHeight="1" x14ac:dyDescent="0.3">
      <c r="A378" s="95" t="s">
        <v>1104</v>
      </c>
      <c r="B378" s="19">
        <v>3</v>
      </c>
      <c r="C378" s="51" t="s">
        <v>1111</v>
      </c>
      <c r="D378" s="82" t="s">
        <v>1112</v>
      </c>
      <c r="E378" s="108" t="s">
        <v>1113</v>
      </c>
      <c r="F378" s="15">
        <v>31</v>
      </c>
      <c r="G378" s="16">
        <v>31</v>
      </c>
      <c r="H378" s="54">
        <v>31</v>
      </c>
      <c r="I378" s="15">
        <v>0</v>
      </c>
      <c r="J378" s="16">
        <v>0</v>
      </c>
      <c r="K378" s="55">
        <v>0</v>
      </c>
      <c r="L378" t="e">
        <f>IF((SUM(F378:K378)=SUM(#REF!)),"OK","KO")</f>
        <v>#REF!</v>
      </c>
    </row>
    <row r="379" spans="1:12" ht="15.75" customHeight="1" x14ac:dyDescent="0.3">
      <c r="A379" s="65" t="s">
        <v>1104</v>
      </c>
      <c r="B379" s="11">
        <v>4</v>
      </c>
      <c r="C379" s="56" t="s">
        <v>1114</v>
      </c>
      <c r="D379" s="66" t="s">
        <v>1115</v>
      </c>
      <c r="E379" s="103" t="s">
        <v>1116</v>
      </c>
      <c r="F379" s="15">
        <v>25</v>
      </c>
      <c r="G379" s="16">
        <v>25</v>
      </c>
      <c r="H379" s="54">
        <v>25</v>
      </c>
      <c r="I379" s="15">
        <v>0</v>
      </c>
      <c r="J379" s="16">
        <v>0</v>
      </c>
      <c r="K379" s="55">
        <v>0</v>
      </c>
      <c r="L379" t="e">
        <f>IF((SUM(F379:K379)=SUM(#REF!)),"OK","KO")</f>
        <v>#REF!</v>
      </c>
    </row>
    <row r="380" spans="1:12" ht="15.75" customHeight="1" x14ac:dyDescent="0.3">
      <c r="A380" s="65" t="s">
        <v>1104</v>
      </c>
      <c r="B380" s="11">
        <v>5</v>
      </c>
      <c r="C380" s="56" t="s">
        <v>1117</v>
      </c>
      <c r="D380" s="66" t="s">
        <v>1118</v>
      </c>
      <c r="E380" s="103" t="s">
        <v>1119</v>
      </c>
      <c r="F380" s="15">
        <v>25</v>
      </c>
      <c r="G380" s="16">
        <v>25</v>
      </c>
      <c r="H380" s="54">
        <v>25</v>
      </c>
      <c r="I380" s="15">
        <v>3</v>
      </c>
      <c r="J380" s="16">
        <v>3</v>
      </c>
      <c r="K380" s="55">
        <v>3</v>
      </c>
      <c r="L380" t="e">
        <f>IF((SUM(F380:K380)=SUM(#REF!)),"OK","KO")</f>
        <v>#REF!</v>
      </c>
    </row>
    <row r="381" spans="1:12" ht="15.75" customHeight="1" x14ac:dyDescent="0.3">
      <c r="A381" s="120" t="s">
        <v>1104</v>
      </c>
      <c r="B381" s="24">
        <v>6</v>
      </c>
      <c r="C381" s="106" t="s">
        <v>1120</v>
      </c>
      <c r="D381" s="76" t="s">
        <v>1121</v>
      </c>
      <c r="E381" s="114" t="s">
        <v>1122</v>
      </c>
      <c r="F381" s="15">
        <v>23</v>
      </c>
      <c r="G381" s="16">
        <v>23</v>
      </c>
      <c r="H381" s="54">
        <v>23</v>
      </c>
      <c r="I381" s="15">
        <v>1</v>
      </c>
      <c r="J381" s="16">
        <v>1</v>
      </c>
      <c r="K381" s="55">
        <v>1</v>
      </c>
      <c r="L381" t="e">
        <f>IF((SUM(F381:K381)=SUM(#REF!)),"OK","KO")</f>
        <v>#REF!</v>
      </c>
    </row>
    <row r="382" spans="1:12" ht="15.75" customHeight="1" x14ac:dyDescent="0.3">
      <c r="A382" s="65" t="s">
        <v>1104</v>
      </c>
      <c r="B382" s="11">
        <v>7</v>
      </c>
      <c r="C382" s="56" t="s">
        <v>1123</v>
      </c>
      <c r="D382" s="66" t="s">
        <v>1124</v>
      </c>
      <c r="E382" s="103" t="s">
        <v>1125</v>
      </c>
      <c r="F382" s="15">
        <v>23</v>
      </c>
      <c r="G382" s="16">
        <v>23</v>
      </c>
      <c r="H382" s="54">
        <v>23</v>
      </c>
      <c r="I382" s="15">
        <v>2</v>
      </c>
      <c r="J382" s="16">
        <v>2</v>
      </c>
      <c r="K382" s="55">
        <v>2</v>
      </c>
      <c r="L382" t="e">
        <f>IF((SUM(F382:K382)=SUM(#REF!)),"OK","KO")</f>
        <v>#REF!</v>
      </c>
    </row>
    <row r="383" spans="1:12" ht="15.75" customHeight="1" x14ac:dyDescent="0.3">
      <c r="A383" s="65" t="s">
        <v>1104</v>
      </c>
      <c r="B383" s="11">
        <v>8</v>
      </c>
      <c r="C383" s="56" t="s">
        <v>1126</v>
      </c>
      <c r="D383" s="66" t="s">
        <v>1127</v>
      </c>
      <c r="E383" s="103" t="s">
        <v>1128</v>
      </c>
      <c r="F383" s="15">
        <v>27</v>
      </c>
      <c r="G383" s="16">
        <v>27</v>
      </c>
      <c r="H383" s="54">
        <v>27</v>
      </c>
      <c r="I383" s="15">
        <v>0</v>
      </c>
      <c r="J383" s="16">
        <v>0</v>
      </c>
      <c r="K383" s="55">
        <v>0</v>
      </c>
      <c r="L383" t="e">
        <f>IF((SUM(F383:K383)=SUM(#REF!)),"OK","KO")</f>
        <v>#REF!</v>
      </c>
    </row>
    <row r="384" spans="1:12" ht="15.75" customHeight="1" x14ac:dyDescent="0.3">
      <c r="A384" s="65" t="s">
        <v>1104</v>
      </c>
      <c r="B384" s="11">
        <v>9</v>
      </c>
      <c r="C384" s="56" t="s">
        <v>1129</v>
      </c>
      <c r="D384" s="66" t="s">
        <v>1130</v>
      </c>
      <c r="E384" s="103" t="s">
        <v>1131</v>
      </c>
      <c r="F384" s="15">
        <v>23</v>
      </c>
      <c r="G384" s="16">
        <v>23</v>
      </c>
      <c r="H384" s="54">
        <v>23</v>
      </c>
      <c r="I384" s="15">
        <v>0</v>
      </c>
      <c r="J384" s="16">
        <v>0</v>
      </c>
      <c r="K384" s="55">
        <v>0</v>
      </c>
      <c r="L384" t="e">
        <f>IF((SUM(F384:K384)=SUM(#REF!)),"OK","KO")</f>
        <v>#REF!</v>
      </c>
    </row>
    <row r="385" spans="1:12" ht="15.75" customHeight="1" x14ac:dyDescent="0.3">
      <c r="A385" s="65" t="s">
        <v>1104</v>
      </c>
      <c r="B385" s="11">
        <v>10</v>
      </c>
      <c r="C385" s="56" t="s">
        <v>1132</v>
      </c>
      <c r="D385" s="66" t="s">
        <v>1133</v>
      </c>
      <c r="E385" s="103" t="s">
        <v>1134</v>
      </c>
      <c r="F385" s="15">
        <v>17</v>
      </c>
      <c r="G385" s="16">
        <v>17</v>
      </c>
      <c r="H385" s="54">
        <v>17</v>
      </c>
      <c r="I385" s="15">
        <v>0</v>
      </c>
      <c r="J385" s="16">
        <v>0</v>
      </c>
      <c r="K385" s="55">
        <v>0</v>
      </c>
      <c r="L385" t="e">
        <f>IF((SUM(F385:K385)=SUM(#REF!)),"OK","KO")</f>
        <v>#REF!</v>
      </c>
    </row>
    <row r="386" spans="1:12" ht="15.75" customHeight="1" x14ac:dyDescent="0.3">
      <c r="A386" s="201" t="s">
        <v>1104</v>
      </c>
      <c r="B386" s="68">
        <v>11</v>
      </c>
      <c r="C386" s="116" t="s">
        <v>1135</v>
      </c>
      <c r="D386" s="69" t="s">
        <v>1136</v>
      </c>
      <c r="E386" s="117" t="s">
        <v>1137</v>
      </c>
      <c r="F386" s="15">
        <v>22</v>
      </c>
      <c r="G386" s="16">
        <v>22</v>
      </c>
      <c r="H386" s="54">
        <v>22</v>
      </c>
      <c r="I386" s="15">
        <v>1</v>
      </c>
      <c r="J386" s="16">
        <v>1</v>
      </c>
      <c r="K386" s="55">
        <v>1</v>
      </c>
      <c r="L386" t="e">
        <f>IF((SUM(F386:K386)=SUM(#REF!)),"OK","KO")</f>
        <v>#REF!</v>
      </c>
    </row>
    <row r="387" spans="1:12" ht="15.75" customHeight="1" x14ac:dyDescent="0.3">
      <c r="A387" s="201" t="s">
        <v>1104</v>
      </c>
      <c r="B387" s="68">
        <v>12</v>
      </c>
      <c r="C387" s="116" t="s">
        <v>1138</v>
      </c>
      <c r="D387" s="69" t="s">
        <v>1139</v>
      </c>
      <c r="E387" s="117" t="s">
        <v>1140</v>
      </c>
      <c r="F387" s="15">
        <v>25</v>
      </c>
      <c r="G387" s="16">
        <v>25</v>
      </c>
      <c r="H387" s="54">
        <v>25</v>
      </c>
      <c r="I387" s="15">
        <v>1</v>
      </c>
      <c r="J387" s="16">
        <v>1</v>
      </c>
      <c r="K387" s="55">
        <v>1</v>
      </c>
      <c r="L387" t="e">
        <f>IF((SUM(F387:K387)=SUM(#REF!)),"OK","KO")</f>
        <v>#REF!</v>
      </c>
    </row>
    <row r="388" spans="1:12" ht="15.75" customHeight="1" x14ac:dyDescent="0.3">
      <c r="A388" s="201" t="s">
        <v>1104</v>
      </c>
      <c r="B388" s="68">
        <v>13</v>
      </c>
      <c r="C388" s="116" t="s">
        <v>1141</v>
      </c>
      <c r="D388" s="69" t="s">
        <v>1142</v>
      </c>
      <c r="E388" s="117" t="s">
        <v>1143</v>
      </c>
      <c r="F388" s="15">
        <v>22</v>
      </c>
      <c r="G388" s="16">
        <v>22</v>
      </c>
      <c r="H388" s="54">
        <v>22</v>
      </c>
      <c r="I388" s="15">
        <v>0</v>
      </c>
      <c r="J388" s="16">
        <v>0</v>
      </c>
      <c r="K388" s="55">
        <v>0</v>
      </c>
      <c r="L388" t="e">
        <f>IF((SUM(F388:K388)=SUM(#REF!)),"OK","KO")</f>
        <v>#REF!</v>
      </c>
    </row>
    <row r="389" spans="1:12" ht="15.75" customHeight="1" x14ac:dyDescent="0.3">
      <c r="A389" s="201" t="s">
        <v>1104</v>
      </c>
      <c r="B389" s="68">
        <v>14</v>
      </c>
      <c r="C389" s="116" t="s">
        <v>1144</v>
      </c>
      <c r="D389" s="116" t="s">
        <v>1145</v>
      </c>
      <c r="E389" s="208" t="s">
        <v>1146</v>
      </c>
      <c r="F389" s="15">
        <v>21</v>
      </c>
      <c r="G389" s="16">
        <v>21</v>
      </c>
      <c r="H389" s="54">
        <v>21</v>
      </c>
      <c r="I389" s="15">
        <v>14</v>
      </c>
      <c r="J389" s="16">
        <v>14</v>
      </c>
      <c r="K389" s="55">
        <v>14</v>
      </c>
      <c r="L389" t="e">
        <f>IF((SUM(F389:K389)=SUM(#REF!)),"OK","KO")</f>
        <v>#REF!</v>
      </c>
    </row>
    <row r="390" spans="1:12" ht="15.75" customHeight="1" x14ac:dyDescent="0.3">
      <c r="A390" s="201" t="s">
        <v>1104</v>
      </c>
      <c r="B390" s="68">
        <v>15</v>
      </c>
      <c r="C390" s="116" t="s">
        <v>1147</v>
      </c>
      <c r="D390" s="69" t="s">
        <v>1148</v>
      </c>
      <c r="E390" s="117" t="s">
        <v>1149</v>
      </c>
      <c r="F390" s="15">
        <v>32</v>
      </c>
      <c r="G390" s="16">
        <v>32</v>
      </c>
      <c r="H390" s="54">
        <v>32</v>
      </c>
      <c r="I390" s="15">
        <v>0</v>
      </c>
      <c r="J390" s="16">
        <v>0</v>
      </c>
      <c r="K390" s="55">
        <v>0</v>
      </c>
      <c r="L390" t="e">
        <f>IF((SUM(F390:K390)=SUM(#REF!)),"OK","KO")</f>
        <v>#REF!</v>
      </c>
    </row>
    <row r="391" spans="1:12" ht="15.75" customHeight="1" x14ac:dyDescent="0.3">
      <c r="A391" s="201" t="s">
        <v>1104</v>
      </c>
      <c r="B391" s="68">
        <v>16</v>
      </c>
      <c r="C391" s="116" t="s">
        <v>1150</v>
      </c>
      <c r="D391" s="69" t="s">
        <v>1151</v>
      </c>
      <c r="E391" s="117" t="s">
        <v>1152</v>
      </c>
      <c r="F391" s="15">
        <v>23</v>
      </c>
      <c r="G391" s="16">
        <v>23</v>
      </c>
      <c r="H391" s="54">
        <v>23</v>
      </c>
      <c r="I391" s="15">
        <v>0</v>
      </c>
      <c r="J391" s="16">
        <v>0</v>
      </c>
      <c r="K391" s="55">
        <v>0</v>
      </c>
      <c r="L391" t="e">
        <f>IF((SUM(F391:K391)=SUM(#REF!)),"OK","KO")</f>
        <v>#REF!</v>
      </c>
    </row>
    <row r="392" spans="1:12" ht="15.75" customHeight="1" x14ac:dyDescent="0.3">
      <c r="A392" s="201" t="s">
        <v>1104</v>
      </c>
      <c r="B392" s="68">
        <v>17</v>
      </c>
      <c r="C392" s="116" t="s">
        <v>1153</v>
      </c>
      <c r="D392" s="69" t="s">
        <v>1154</v>
      </c>
      <c r="E392" s="117" t="s">
        <v>1155</v>
      </c>
      <c r="F392" s="15">
        <v>21</v>
      </c>
      <c r="G392" s="16">
        <v>21</v>
      </c>
      <c r="H392" s="54">
        <v>21</v>
      </c>
      <c r="I392" s="15">
        <v>5</v>
      </c>
      <c r="J392" s="16">
        <v>5</v>
      </c>
      <c r="K392" s="55">
        <v>5</v>
      </c>
      <c r="L392" t="e">
        <f>IF((SUM(F392:K392)=SUM(#REF!)),"OK","KO")</f>
        <v>#REF!</v>
      </c>
    </row>
    <row r="393" spans="1:12" ht="15.75" customHeight="1" x14ac:dyDescent="0.3">
      <c r="A393" s="201" t="s">
        <v>1104</v>
      </c>
      <c r="B393" s="68">
        <v>18</v>
      </c>
      <c r="C393" s="116" t="s">
        <v>1156</v>
      </c>
      <c r="D393" s="69" t="s">
        <v>1157</v>
      </c>
      <c r="E393" s="117" t="s">
        <v>1158</v>
      </c>
      <c r="F393" s="15">
        <v>23</v>
      </c>
      <c r="G393" s="16">
        <v>23</v>
      </c>
      <c r="H393" s="54">
        <v>23</v>
      </c>
      <c r="I393" s="15">
        <v>0</v>
      </c>
      <c r="J393" s="16">
        <v>0</v>
      </c>
      <c r="K393" s="55">
        <v>0</v>
      </c>
      <c r="L393" t="e">
        <f>IF((SUM(F393:K393)=SUM(#REF!)),"OK","KO")</f>
        <v>#REF!</v>
      </c>
    </row>
    <row r="394" spans="1:12" ht="15.75" customHeight="1" x14ac:dyDescent="0.3">
      <c r="A394" s="65" t="s">
        <v>1104</v>
      </c>
      <c r="B394" s="11">
        <v>19</v>
      </c>
      <c r="C394" s="56" t="s">
        <v>1159</v>
      </c>
      <c r="D394" s="66" t="s">
        <v>1160</v>
      </c>
      <c r="E394" s="103" t="s">
        <v>1161</v>
      </c>
      <c r="F394" s="15">
        <v>20</v>
      </c>
      <c r="G394" s="16">
        <v>20</v>
      </c>
      <c r="H394" s="54">
        <v>20</v>
      </c>
      <c r="I394" s="15">
        <v>0</v>
      </c>
      <c r="J394" s="16">
        <v>0</v>
      </c>
      <c r="K394" s="55">
        <v>0</v>
      </c>
      <c r="L394" t="e">
        <f>IF((SUM(F394:K394)=SUM(#REF!)),"OK","KO")</f>
        <v>#REF!</v>
      </c>
    </row>
    <row r="395" spans="1:12" ht="15.75" customHeight="1" x14ac:dyDescent="0.3">
      <c r="A395" s="95" t="s">
        <v>1104</v>
      </c>
      <c r="B395" s="19">
        <v>20</v>
      </c>
      <c r="C395" s="51" t="s">
        <v>1162</v>
      </c>
      <c r="D395" s="82" t="s">
        <v>1163</v>
      </c>
      <c r="E395" s="108" t="s">
        <v>1164</v>
      </c>
      <c r="F395" s="15">
        <v>27</v>
      </c>
      <c r="G395" s="16">
        <v>27</v>
      </c>
      <c r="H395" s="54">
        <v>27</v>
      </c>
      <c r="I395" s="15">
        <v>0</v>
      </c>
      <c r="J395" s="16">
        <v>0</v>
      </c>
      <c r="K395" s="55">
        <v>0</v>
      </c>
      <c r="L395" t="e">
        <f>IF((SUM(F395:K395)=SUM(#REF!)),"OK","KO")</f>
        <v>#REF!</v>
      </c>
    </row>
    <row r="396" spans="1:12" ht="15.75" customHeight="1" x14ac:dyDescent="0.3">
      <c r="A396" s="65" t="s">
        <v>1104</v>
      </c>
      <c r="B396" s="11">
        <v>21</v>
      </c>
      <c r="C396" s="56" t="s">
        <v>1165</v>
      </c>
      <c r="D396" s="66" t="s">
        <v>1166</v>
      </c>
      <c r="E396" s="103"/>
      <c r="F396" s="15">
        <v>34</v>
      </c>
      <c r="G396" s="16">
        <v>34</v>
      </c>
      <c r="H396" s="54">
        <v>34</v>
      </c>
      <c r="I396" s="15">
        <v>0</v>
      </c>
      <c r="J396" s="16">
        <v>0</v>
      </c>
      <c r="K396" s="55">
        <v>0</v>
      </c>
      <c r="L396" t="e">
        <f>IF((SUM(F396:K396)=SUM(#REF!)),"OK","KO")</f>
        <v>#REF!</v>
      </c>
    </row>
    <row r="397" spans="1:12" ht="15.75" customHeight="1" x14ac:dyDescent="0.3">
      <c r="A397" s="95" t="s">
        <v>1104</v>
      </c>
      <c r="B397" s="19">
        <v>22</v>
      </c>
      <c r="C397" s="51" t="s">
        <v>1167</v>
      </c>
      <c r="D397" s="82" t="s">
        <v>1168</v>
      </c>
      <c r="E397" s="108"/>
      <c r="F397" s="15">
        <v>22</v>
      </c>
      <c r="G397" s="16">
        <v>22</v>
      </c>
      <c r="H397" s="54">
        <v>22</v>
      </c>
      <c r="I397" s="15">
        <v>0</v>
      </c>
      <c r="J397" s="16">
        <v>0</v>
      </c>
      <c r="K397" s="55">
        <v>0</v>
      </c>
      <c r="L397" t="e">
        <f>IF((SUM(F397:K397)=SUM(#REF!)),"OK","KO")</f>
        <v>#REF!</v>
      </c>
    </row>
    <row r="398" spans="1:12" ht="15.75" customHeight="1" x14ac:dyDescent="0.3">
      <c r="A398" s="65" t="s">
        <v>1104</v>
      </c>
      <c r="B398" s="11">
        <v>23</v>
      </c>
      <c r="C398" s="56" t="s">
        <v>1169</v>
      </c>
      <c r="D398" s="66" t="s">
        <v>1170</v>
      </c>
      <c r="E398" s="103" t="s">
        <v>1171</v>
      </c>
      <c r="F398" s="15">
        <v>21</v>
      </c>
      <c r="G398" s="16">
        <v>21</v>
      </c>
      <c r="H398" s="54">
        <v>21</v>
      </c>
      <c r="I398" s="15">
        <v>1</v>
      </c>
      <c r="J398" s="16">
        <v>1</v>
      </c>
      <c r="K398" s="55">
        <v>1</v>
      </c>
      <c r="L398" t="e">
        <f>IF((SUM(F398:K398)=SUM(#REF!)),"OK","KO")</f>
        <v>#REF!</v>
      </c>
    </row>
    <row r="399" spans="1:12" ht="15.75" customHeight="1" x14ac:dyDescent="0.3">
      <c r="A399" s="65" t="s">
        <v>1104</v>
      </c>
      <c r="B399" s="11">
        <v>24</v>
      </c>
      <c r="C399" s="56" t="s">
        <v>1172</v>
      </c>
      <c r="D399" s="66" t="s">
        <v>1173</v>
      </c>
      <c r="E399" s="103" t="s">
        <v>1174</v>
      </c>
      <c r="F399" s="15">
        <v>20</v>
      </c>
      <c r="G399" s="16">
        <v>20</v>
      </c>
      <c r="H399" s="54">
        <v>20</v>
      </c>
      <c r="I399" s="15">
        <v>4</v>
      </c>
      <c r="J399" s="16">
        <v>4</v>
      </c>
      <c r="K399" s="55">
        <v>4</v>
      </c>
      <c r="L399" t="e">
        <f>IF((SUM(F399:K399)=SUM(#REF!)),"OK","KO")</f>
        <v>#REF!</v>
      </c>
    </row>
    <row r="400" spans="1:12" ht="15.75" customHeight="1" x14ac:dyDescent="0.3">
      <c r="A400" s="65" t="s">
        <v>1104</v>
      </c>
      <c r="B400" s="11">
        <v>25</v>
      </c>
      <c r="C400" s="56" t="s">
        <v>1175</v>
      </c>
      <c r="D400" s="66" t="s">
        <v>1176</v>
      </c>
      <c r="E400" s="103" t="s">
        <v>1177</v>
      </c>
      <c r="F400" s="15">
        <v>20</v>
      </c>
      <c r="G400" s="16">
        <v>20</v>
      </c>
      <c r="H400" s="54">
        <v>20</v>
      </c>
      <c r="I400" s="15">
        <v>0</v>
      </c>
      <c r="J400" s="16">
        <v>0</v>
      </c>
      <c r="K400" s="55">
        <v>0</v>
      </c>
      <c r="L400" t="e">
        <f>IF((SUM(F400:K400)=SUM(#REF!)),"OK","KO")</f>
        <v>#REF!</v>
      </c>
    </row>
    <row r="401" spans="1:12" ht="15.75" customHeight="1" x14ac:dyDescent="0.3">
      <c r="A401" s="95" t="s">
        <v>1104</v>
      </c>
      <c r="B401" s="19">
        <v>26</v>
      </c>
      <c r="C401" s="51" t="s">
        <v>1178</v>
      </c>
      <c r="D401" s="51" t="s">
        <v>1179</v>
      </c>
      <c r="E401" s="140" t="s">
        <v>1180</v>
      </c>
      <c r="F401" s="15">
        <v>20</v>
      </c>
      <c r="G401" s="16">
        <v>18</v>
      </c>
      <c r="H401" s="54">
        <v>18</v>
      </c>
      <c r="I401" s="15">
        <v>2</v>
      </c>
      <c r="J401" s="16">
        <v>4</v>
      </c>
      <c r="K401" s="55">
        <v>4</v>
      </c>
      <c r="L401" t="e">
        <f>IF((SUM(F401:K401)=SUM(#REF!)),"OK","KO")</f>
        <v>#REF!</v>
      </c>
    </row>
    <row r="402" spans="1:12" ht="15.75" customHeight="1" x14ac:dyDescent="0.3">
      <c r="A402" s="65" t="s">
        <v>1104</v>
      </c>
      <c r="B402" s="11">
        <v>27</v>
      </c>
      <c r="C402" s="56" t="s">
        <v>1181</v>
      </c>
      <c r="D402" s="66" t="s">
        <v>1182</v>
      </c>
      <c r="E402" s="103" t="s">
        <v>1183</v>
      </c>
      <c r="F402" s="15">
        <v>18</v>
      </c>
      <c r="G402" s="16">
        <v>18</v>
      </c>
      <c r="H402" s="54">
        <v>18</v>
      </c>
      <c r="I402" s="15">
        <v>2</v>
      </c>
      <c r="J402" s="16">
        <v>2</v>
      </c>
      <c r="K402" s="55">
        <v>2</v>
      </c>
      <c r="L402" t="e">
        <f>IF((SUM(F402:K402)=SUM(#REF!)),"OK","KO")</f>
        <v>#REF!</v>
      </c>
    </row>
    <row r="403" spans="1:12" ht="15.75" customHeight="1" x14ac:dyDescent="0.3">
      <c r="A403" s="201" t="s">
        <v>1104</v>
      </c>
      <c r="B403" s="68">
        <v>28</v>
      </c>
      <c r="C403" s="209" t="s">
        <v>1184</v>
      </c>
      <c r="D403" s="69" t="s">
        <v>1185</v>
      </c>
      <c r="E403" s="117" t="s">
        <v>1186</v>
      </c>
      <c r="F403" s="15">
        <v>6</v>
      </c>
      <c r="G403" s="16">
        <v>6</v>
      </c>
      <c r="H403" s="54">
        <v>6</v>
      </c>
      <c r="I403" s="15">
        <v>2</v>
      </c>
      <c r="J403" s="16">
        <v>2</v>
      </c>
      <c r="K403" s="55">
        <v>2</v>
      </c>
      <c r="L403" t="e">
        <f>IF((SUM(F403:K403)=SUM(#REF!)),"OK","KO")</f>
        <v>#REF!</v>
      </c>
    </row>
    <row r="404" spans="1:12" ht="15.75" customHeight="1" x14ac:dyDescent="0.3">
      <c r="A404" s="201" t="s">
        <v>1104</v>
      </c>
      <c r="B404" s="68">
        <v>29</v>
      </c>
      <c r="C404" s="209" t="s">
        <v>1187</v>
      </c>
      <c r="D404" s="69" t="s">
        <v>1188</v>
      </c>
      <c r="E404" s="117" t="s">
        <v>1189</v>
      </c>
      <c r="F404" s="15">
        <v>72</v>
      </c>
      <c r="G404" s="16">
        <v>72</v>
      </c>
      <c r="H404" s="54">
        <v>72</v>
      </c>
      <c r="I404" s="15">
        <v>0</v>
      </c>
      <c r="J404" s="16">
        <v>0</v>
      </c>
      <c r="K404" s="55">
        <v>0</v>
      </c>
      <c r="L404" t="e">
        <f>IF((SUM(F404:K404)=SUM(#REF!)),"OK","KO")</f>
        <v>#REF!</v>
      </c>
    </row>
    <row r="405" spans="1:12" ht="15.75" customHeight="1" x14ac:dyDescent="0.3">
      <c r="A405" s="29" t="s">
        <v>109</v>
      </c>
      <c r="B405" s="47"/>
      <c r="C405" s="100"/>
      <c r="D405" s="118"/>
      <c r="E405" s="119"/>
      <c r="F405" s="48">
        <v>714</v>
      </c>
      <c r="G405" s="49">
        <v>712</v>
      </c>
      <c r="H405" s="50">
        <v>712</v>
      </c>
      <c r="I405" s="48">
        <v>38</v>
      </c>
      <c r="J405" s="49">
        <v>40</v>
      </c>
      <c r="K405" s="92">
        <v>40</v>
      </c>
    </row>
    <row r="406" spans="1:12" ht="15.75" customHeight="1" x14ac:dyDescent="0.3">
      <c r="A406" s="115" t="s">
        <v>1190</v>
      </c>
      <c r="B406" s="68">
        <v>1</v>
      </c>
      <c r="C406" s="116" t="s">
        <v>1191</v>
      </c>
      <c r="D406" s="116" t="s">
        <v>1192</v>
      </c>
      <c r="E406" s="208" t="s">
        <v>1193</v>
      </c>
      <c r="F406" s="15">
        <v>38</v>
      </c>
      <c r="G406" s="16">
        <v>38</v>
      </c>
      <c r="H406" s="17">
        <v>38</v>
      </c>
      <c r="I406" s="15">
        <v>2</v>
      </c>
      <c r="J406" s="16">
        <v>2</v>
      </c>
      <c r="K406" s="55">
        <v>2</v>
      </c>
      <c r="L406" t="e">
        <f>IF((SUM(F406:K406)=SUM(#REF!)),"OK","KO")</f>
        <v>#REF!</v>
      </c>
    </row>
    <row r="407" spans="1:12" ht="15.75" customHeight="1" x14ac:dyDescent="0.3">
      <c r="A407" s="115" t="s">
        <v>1190</v>
      </c>
      <c r="B407" s="68">
        <v>2</v>
      </c>
      <c r="C407" s="116" t="s">
        <v>1194</v>
      </c>
      <c r="D407" s="116" t="s">
        <v>1195</v>
      </c>
      <c r="E407" s="208" t="s">
        <v>1196</v>
      </c>
      <c r="F407" s="15">
        <v>29</v>
      </c>
      <c r="G407" s="16">
        <v>29</v>
      </c>
      <c r="H407" s="17">
        <v>29</v>
      </c>
      <c r="I407" s="15">
        <v>0</v>
      </c>
      <c r="J407" s="16">
        <v>0</v>
      </c>
      <c r="K407" s="55">
        <v>0</v>
      </c>
      <c r="L407" t="e">
        <f>IF((SUM(F407:K407)=SUM(#REF!)),"OK","KO")</f>
        <v>#REF!</v>
      </c>
    </row>
    <row r="408" spans="1:12" ht="15.75" customHeight="1" x14ac:dyDescent="0.3">
      <c r="A408" s="115" t="s">
        <v>1190</v>
      </c>
      <c r="B408" s="68">
        <v>3</v>
      </c>
      <c r="C408" s="67" t="s">
        <v>1197</v>
      </c>
      <c r="D408" s="116" t="s">
        <v>1198</v>
      </c>
      <c r="E408" s="210" t="s">
        <v>1199</v>
      </c>
      <c r="F408" s="15">
        <v>26</v>
      </c>
      <c r="G408" s="16">
        <v>26</v>
      </c>
      <c r="H408" s="17">
        <v>26</v>
      </c>
      <c r="I408" s="15">
        <v>0</v>
      </c>
      <c r="J408" s="16">
        <v>0</v>
      </c>
      <c r="K408" s="55">
        <v>0</v>
      </c>
      <c r="L408" t="e">
        <f>IF((SUM(F408:K408)=SUM(#REF!)),"OK","KO")</f>
        <v>#REF!</v>
      </c>
    </row>
    <row r="409" spans="1:12" ht="15.75" customHeight="1" x14ac:dyDescent="0.3">
      <c r="A409" s="115" t="s">
        <v>1190</v>
      </c>
      <c r="B409" s="68">
        <v>4</v>
      </c>
      <c r="C409" s="116" t="s">
        <v>1200</v>
      </c>
      <c r="D409" s="116" t="s">
        <v>1201</v>
      </c>
      <c r="E409" s="208" t="s">
        <v>1202</v>
      </c>
      <c r="F409" s="15">
        <v>24</v>
      </c>
      <c r="G409" s="16">
        <v>24</v>
      </c>
      <c r="H409" s="17">
        <v>24</v>
      </c>
      <c r="I409" s="15">
        <v>0</v>
      </c>
      <c r="J409" s="16">
        <v>0</v>
      </c>
      <c r="K409" s="55">
        <v>0</v>
      </c>
      <c r="L409" t="e">
        <f>IF((SUM(F409:K409)=SUM(#REF!)),"OK","KO")</f>
        <v>#REF!</v>
      </c>
    </row>
    <row r="410" spans="1:12" ht="15.75" customHeight="1" x14ac:dyDescent="0.3">
      <c r="A410" s="115" t="s">
        <v>1190</v>
      </c>
      <c r="B410" s="68">
        <v>5</v>
      </c>
      <c r="C410" s="116" t="s">
        <v>1203</v>
      </c>
      <c r="D410" s="69" t="s">
        <v>1204</v>
      </c>
      <c r="E410" s="117" t="s">
        <v>1205</v>
      </c>
      <c r="F410" s="15">
        <v>30</v>
      </c>
      <c r="G410" s="16">
        <v>30</v>
      </c>
      <c r="H410" s="17">
        <v>30</v>
      </c>
      <c r="I410" s="15">
        <v>1</v>
      </c>
      <c r="J410" s="16">
        <v>1</v>
      </c>
      <c r="K410" s="55">
        <v>1</v>
      </c>
      <c r="L410" t="e">
        <f>IF((SUM(F410:K410)=SUM(#REF!)),"OK","KO")</f>
        <v>#REF!</v>
      </c>
    </row>
    <row r="411" spans="1:12" ht="15.75" customHeight="1" x14ac:dyDescent="0.3">
      <c r="A411" s="115" t="s">
        <v>1190</v>
      </c>
      <c r="B411" s="68">
        <v>6</v>
      </c>
      <c r="C411" s="196" t="s">
        <v>1206</v>
      </c>
      <c r="D411" s="116" t="s">
        <v>1207</v>
      </c>
      <c r="E411" s="210" t="s">
        <v>1208</v>
      </c>
      <c r="F411" s="15">
        <v>27</v>
      </c>
      <c r="G411" s="16">
        <v>27</v>
      </c>
      <c r="H411" s="17">
        <v>27</v>
      </c>
      <c r="I411" s="15">
        <v>0</v>
      </c>
      <c r="J411" s="16">
        <v>0</v>
      </c>
      <c r="K411" s="55">
        <v>0</v>
      </c>
      <c r="L411" t="e">
        <f>IF((SUM(F411:K411)=SUM(#REF!)),"OK","KO")</f>
        <v>#REF!</v>
      </c>
    </row>
    <row r="412" spans="1:12" ht="15.75" customHeight="1" x14ac:dyDescent="0.3">
      <c r="A412" s="115" t="s">
        <v>1190</v>
      </c>
      <c r="B412" s="68">
        <v>7</v>
      </c>
      <c r="C412" s="116" t="s">
        <v>1209</v>
      </c>
      <c r="D412" s="116" t="s">
        <v>1210</v>
      </c>
      <c r="E412" s="208" t="s">
        <v>1211</v>
      </c>
      <c r="F412" s="15">
        <v>25</v>
      </c>
      <c r="G412" s="16">
        <v>25</v>
      </c>
      <c r="H412" s="17">
        <v>25</v>
      </c>
      <c r="I412" s="15">
        <v>0</v>
      </c>
      <c r="J412" s="16">
        <v>0</v>
      </c>
      <c r="K412" s="55">
        <v>0</v>
      </c>
      <c r="L412" t="e">
        <f>IF((SUM(F412:K412)=SUM(#REF!)),"OK","KO")</f>
        <v>#REF!</v>
      </c>
    </row>
    <row r="413" spans="1:12" ht="15.75" customHeight="1" x14ac:dyDescent="0.3">
      <c r="A413" s="115" t="s">
        <v>1190</v>
      </c>
      <c r="B413" s="68">
        <v>8</v>
      </c>
      <c r="C413" s="116" t="s">
        <v>1212</v>
      </c>
      <c r="D413" s="116" t="s">
        <v>1213</v>
      </c>
      <c r="E413" s="208" t="s">
        <v>1214</v>
      </c>
      <c r="F413" s="15">
        <v>30</v>
      </c>
      <c r="G413" s="16">
        <v>30</v>
      </c>
      <c r="H413" s="17">
        <v>30</v>
      </c>
      <c r="I413" s="15">
        <v>0</v>
      </c>
      <c r="J413" s="16">
        <v>0</v>
      </c>
      <c r="K413" s="55">
        <v>0</v>
      </c>
      <c r="L413" t="e">
        <f>IF((SUM(F413:K413)=SUM(#REF!)),"OK","KO")</f>
        <v>#REF!</v>
      </c>
    </row>
    <row r="414" spans="1:12" ht="15.75" customHeight="1" x14ac:dyDescent="0.3">
      <c r="A414" s="115" t="s">
        <v>1190</v>
      </c>
      <c r="B414" s="68">
        <v>9</v>
      </c>
      <c r="C414" s="116" t="s">
        <v>1215</v>
      </c>
      <c r="D414" s="116" t="s">
        <v>1216</v>
      </c>
      <c r="E414" s="208" t="s">
        <v>1217</v>
      </c>
      <c r="F414" s="15">
        <v>21</v>
      </c>
      <c r="G414" s="16">
        <v>21</v>
      </c>
      <c r="H414" s="17">
        <v>21</v>
      </c>
      <c r="I414" s="15">
        <v>2</v>
      </c>
      <c r="J414" s="16">
        <v>2</v>
      </c>
      <c r="K414" s="55">
        <v>2</v>
      </c>
      <c r="L414" t="e">
        <f>IF((SUM(F414:K414)=SUM(#REF!)),"OK","KO")</f>
        <v>#REF!</v>
      </c>
    </row>
    <row r="415" spans="1:12" ht="15.75" customHeight="1" x14ac:dyDescent="0.3">
      <c r="A415" s="115" t="s">
        <v>1190</v>
      </c>
      <c r="B415" s="68">
        <v>10</v>
      </c>
      <c r="C415" s="116" t="s">
        <v>1218</v>
      </c>
      <c r="D415" s="116" t="s">
        <v>1219</v>
      </c>
      <c r="E415" s="208" t="s">
        <v>1220</v>
      </c>
      <c r="F415" s="15">
        <v>21</v>
      </c>
      <c r="G415" s="16">
        <v>21</v>
      </c>
      <c r="H415" s="17">
        <v>21</v>
      </c>
      <c r="I415" s="15">
        <v>0</v>
      </c>
      <c r="J415" s="16">
        <v>0</v>
      </c>
      <c r="K415" s="55">
        <v>0</v>
      </c>
      <c r="L415" t="e">
        <f>IF((SUM(F415:K415)=SUM(#REF!)),"OK","KO")</f>
        <v>#REF!</v>
      </c>
    </row>
    <row r="416" spans="1:12" ht="15.75" customHeight="1" x14ac:dyDescent="0.3">
      <c r="A416" s="115" t="s">
        <v>1190</v>
      </c>
      <c r="B416" s="68">
        <v>11</v>
      </c>
      <c r="C416" s="116" t="s">
        <v>1221</v>
      </c>
      <c r="D416" s="116" t="s">
        <v>1222</v>
      </c>
      <c r="E416" s="208" t="s">
        <v>1223</v>
      </c>
      <c r="F416" s="15">
        <v>25</v>
      </c>
      <c r="G416" s="16">
        <v>25</v>
      </c>
      <c r="H416" s="17">
        <v>25</v>
      </c>
      <c r="I416" s="15">
        <v>0</v>
      </c>
      <c r="J416" s="16">
        <v>0</v>
      </c>
      <c r="K416" s="55">
        <v>0</v>
      </c>
      <c r="L416" t="e">
        <f>IF((SUM(F416:K416)=SUM(#REF!)),"OK","KO")</f>
        <v>#REF!</v>
      </c>
    </row>
    <row r="417" spans="1:12" ht="15.75" customHeight="1" x14ac:dyDescent="0.3">
      <c r="A417" s="115" t="s">
        <v>1190</v>
      </c>
      <c r="B417" s="68">
        <v>12</v>
      </c>
      <c r="C417" s="116" t="s">
        <v>1224</v>
      </c>
      <c r="D417" s="116" t="s">
        <v>1225</v>
      </c>
      <c r="E417" s="208" t="s">
        <v>1226</v>
      </c>
      <c r="F417" s="15">
        <v>24</v>
      </c>
      <c r="G417" s="16">
        <v>24</v>
      </c>
      <c r="H417" s="17">
        <v>24</v>
      </c>
      <c r="I417" s="15">
        <v>0</v>
      </c>
      <c r="J417" s="16">
        <v>0</v>
      </c>
      <c r="K417" s="55">
        <v>0</v>
      </c>
      <c r="L417" t="e">
        <f>IF((SUM(F417:K417)=SUM(#REF!)),"OK","KO")</f>
        <v>#REF!</v>
      </c>
    </row>
    <row r="418" spans="1:12" ht="15.75" customHeight="1" x14ac:dyDescent="0.3">
      <c r="A418" s="115" t="s">
        <v>1190</v>
      </c>
      <c r="B418" s="68">
        <v>13</v>
      </c>
      <c r="C418" s="116" t="s">
        <v>1227</v>
      </c>
      <c r="D418" s="116" t="s">
        <v>1228</v>
      </c>
      <c r="E418" s="208" t="s">
        <v>1229</v>
      </c>
      <c r="F418" s="15">
        <v>27</v>
      </c>
      <c r="G418" s="16">
        <v>27</v>
      </c>
      <c r="H418" s="17">
        <v>27</v>
      </c>
      <c r="I418" s="15">
        <v>1</v>
      </c>
      <c r="J418" s="16">
        <v>1</v>
      </c>
      <c r="K418" s="55">
        <v>1</v>
      </c>
      <c r="L418" t="e">
        <f>IF((SUM(F418:K418)=SUM(#REF!)),"OK","KO")</f>
        <v>#REF!</v>
      </c>
    </row>
    <row r="419" spans="1:12" ht="15.75" customHeight="1" x14ac:dyDescent="0.3">
      <c r="A419" s="115" t="s">
        <v>1190</v>
      </c>
      <c r="B419" s="68">
        <v>14</v>
      </c>
      <c r="C419" s="116" t="s">
        <v>1230</v>
      </c>
      <c r="D419" s="116" t="s">
        <v>1231</v>
      </c>
      <c r="E419" s="208" t="s">
        <v>1232</v>
      </c>
      <c r="F419" s="15">
        <v>25</v>
      </c>
      <c r="G419" s="16">
        <v>25</v>
      </c>
      <c r="H419" s="17">
        <v>25</v>
      </c>
      <c r="I419" s="15">
        <v>1</v>
      </c>
      <c r="J419" s="16">
        <v>1</v>
      </c>
      <c r="K419" s="55">
        <v>1</v>
      </c>
      <c r="L419" t="e">
        <f>IF((SUM(F419:K419)=SUM(#REF!)),"OK","KO")</f>
        <v>#REF!</v>
      </c>
    </row>
    <row r="420" spans="1:12" ht="15.75" customHeight="1" x14ac:dyDescent="0.3">
      <c r="A420" s="115" t="s">
        <v>1190</v>
      </c>
      <c r="B420" s="68">
        <v>15</v>
      </c>
      <c r="C420" s="116" t="s">
        <v>1233</v>
      </c>
      <c r="D420" s="116" t="s">
        <v>1234</v>
      </c>
      <c r="E420" s="208" t="s">
        <v>1235</v>
      </c>
      <c r="F420" s="15">
        <v>17</v>
      </c>
      <c r="G420" s="16">
        <v>17</v>
      </c>
      <c r="H420" s="17">
        <v>17</v>
      </c>
      <c r="I420" s="15">
        <v>1</v>
      </c>
      <c r="J420" s="16">
        <v>1</v>
      </c>
      <c r="K420" s="55">
        <v>1</v>
      </c>
      <c r="L420" t="e">
        <f>IF((SUM(F420:K420)=SUM(#REF!)),"OK","KO")</f>
        <v>#REF!</v>
      </c>
    </row>
    <row r="421" spans="1:12" ht="15.75" customHeight="1" x14ac:dyDescent="0.3">
      <c r="A421" s="115" t="s">
        <v>1190</v>
      </c>
      <c r="B421" s="68">
        <v>16</v>
      </c>
      <c r="C421" s="67" t="s">
        <v>1236</v>
      </c>
      <c r="D421" s="67" t="s">
        <v>1237</v>
      </c>
      <c r="E421" s="211" t="s">
        <v>1238</v>
      </c>
      <c r="F421" s="15">
        <v>64</v>
      </c>
      <c r="G421" s="16">
        <v>64</v>
      </c>
      <c r="H421" s="17">
        <v>64</v>
      </c>
      <c r="I421" s="15">
        <v>0</v>
      </c>
      <c r="J421" s="16">
        <v>0</v>
      </c>
      <c r="K421" s="55">
        <v>0</v>
      </c>
      <c r="L421" t="e">
        <f>IF((SUM(F421:K421)=SUM(#REF!)),"OK","KO")</f>
        <v>#REF!</v>
      </c>
    </row>
    <row r="422" spans="1:12" ht="15.75" customHeight="1" x14ac:dyDescent="0.3">
      <c r="A422" s="29" t="s">
        <v>109</v>
      </c>
      <c r="B422" s="47"/>
      <c r="C422" s="100"/>
      <c r="D422" s="118"/>
      <c r="E422" s="119"/>
      <c r="F422" s="48">
        <v>453</v>
      </c>
      <c r="G422" s="49">
        <v>453</v>
      </c>
      <c r="H422" s="50">
        <v>453</v>
      </c>
      <c r="I422" s="48">
        <v>8</v>
      </c>
      <c r="J422" s="49">
        <v>8</v>
      </c>
      <c r="K422" s="92">
        <v>8</v>
      </c>
    </row>
    <row r="423" spans="1:12" ht="15.75" customHeight="1" x14ac:dyDescent="0.3">
      <c r="A423" s="201" t="s">
        <v>1239</v>
      </c>
      <c r="B423" s="212">
        <v>1</v>
      </c>
      <c r="C423" s="213" t="s">
        <v>1240</v>
      </c>
      <c r="D423" s="209" t="s">
        <v>1241</v>
      </c>
      <c r="E423" s="214" t="s">
        <v>1242</v>
      </c>
      <c r="F423" s="15">
        <v>45</v>
      </c>
      <c r="G423" s="16">
        <v>45</v>
      </c>
      <c r="H423" s="17">
        <v>45</v>
      </c>
      <c r="I423" s="15">
        <v>20</v>
      </c>
      <c r="J423" s="16">
        <v>20</v>
      </c>
      <c r="K423" s="55">
        <v>20</v>
      </c>
      <c r="L423" t="e">
        <f>IF((SUM(F423:K423)=SUM(#REF!)),"OK","KO")</f>
        <v>#REF!</v>
      </c>
    </row>
    <row r="424" spans="1:12" ht="15.75" customHeight="1" x14ac:dyDescent="0.3">
      <c r="A424" s="201" t="s">
        <v>1239</v>
      </c>
      <c r="B424" s="212">
        <v>2</v>
      </c>
      <c r="C424" s="213" t="s">
        <v>1243</v>
      </c>
      <c r="D424" s="215" t="s">
        <v>1244</v>
      </c>
      <c r="E424" s="214" t="s">
        <v>1245</v>
      </c>
      <c r="F424" s="15">
        <v>30</v>
      </c>
      <c r="G424" s="16">
        <v>30</v>
      </c>
      <c r="H424" s="17">
        <v>30</v>
      </c>
      <c r="I424" s="15">
        <v>6</v>
      </c>
      <c r="J424" s="16">
        <v>6</v>
      </c>
      <c r="K424" s="55">
        <v>6</v>
      </c>
      <c r="L424" t="e">
        <f>IF((SUM(F424:K424)=SUM(#REF!)),"OK","KO")</f>
        <v>#REF!</v>
      </c>
    </row>
    <row r="425" spans="1:12" ht="15.75" customHeight="1" x14ac:dyDescent="0.3">
      <c r="A425" s="201" t="s">
        <v>1239</v>
      </c>
      <c r="B425" s="212">
        <v>3</v>
      </c>
      <c r="C425" s="213" t="s">
        <v>1246</v>
      </c>
      <c r="D425" s="215" t="s">
        <v>1247</v>
      </c>
      <c r="E425" s="214" t="s">
        <v>1248</v>
      </c>
      <c r="F425" s="15">
        <v>26</v>
      </c>
      <c r="G425" s="16">
        <v>26</v>
      </c>
      <c r="H425" s="17">
        <v>26</v>
      </c>
      <c r="I425" s="15">
        <v>2</v>
      </c>
      <c r="J425" s="16">
        <v>2</v>
      </c>
      <c r="K425" s="55">
        <v>2</v>
      </c>
      <c r="L425" t="e">
        <f>IF((SUM(F425:K425)=SUM(#REF!)),"OK","KO")</f>
        <v>#REF!</v>
      </c>
    </row>
    <row r="426" spans="1:12" ht="15.75" customHeight="1" x14ac:dyDescent="0.3">
      <c r="A426" s="201" t="s">
        <v>1239</v>
      </c>
      <c r="B426" s="212">
        <v>4</v>
      </c>
      <c r="C426" s="213" t="s">
        <v>1249</v>
      </c>
      <c r="D426" s="215" t="s">
        <v>1250</v>
      </c>
      <c r="E426" s="214" t="s">
        <v>1251</v>
      </c>
      <c r="F426" s="15">
        <v>54</v>
      </c>
      <c r="G426" s="16">
        <v>54</v>
      </c>
      <c r="H426" s="17">
        <v>54</v>
      </c>
      <c r="I426" s="15">
        <v>1</v>
      </c>
      <c r="J426" s="16">
        <v>1</v>
      </c>
      <c r="K426" s="55">
        <v>1</v>
      </c>
      <c r="L426" t="e">
        <f>IF((SUM(F426:K426)=SUM(#REF!)),"OK","KO")</f>
        <v>#REF!</v>
      </c>
    </row>
    <row r="427" spans="1:12" ht="15.75" customHeight="1" x14ac:dyDescent="0.3">
      <c r="A427" s="201" t="s">
        <v>1239</v>
      </c>
      <c r="B427" s="212">
        <v>5</v>
      </c>
      <c r="C427" s="213" t="s">
        <v>1252</v>
      </c>
      <c r="D427" s="215" t="s">
        <v>1253</v>
      </c>
      <c r="E427" s="214" t="s">
        <v>1254</v>
      </c>
      <c r="F427" s="15">
        <v>39</v>
      </c>
      <c r="G427" s="16">
        <v>39</v>
      </c>
      <c r="H427" s="17">
        <v>39</v>
      </c>
      <c r="I427" s="15">
        <v>2</v>
      </c>
      <c r="J427" s="16">
        <v>2</v>
      </c>
      <c r="K427" s="55">
        <v>2</v>
      </c>
      <c r="L427" t="e">
        <f>IF((SUM(F427:K427)=SUM(#REF!)),"OK","KO")</f>
        <v>#REF!</v>
      </c>
    </row>
    <row r="428" spans="1:12" ht="15.75" customHeight="1" x14ac:dyDescent="0.3">
      <c r="A428" s="201" t="s">
        <v>1239</v>
      </c>
      <c r="B428" s="212">
        <v>6</v>
      </c>
      <c r="C428" s="213" t="s">
        <v>1255</v>
      </c>
      <c r="D428" s="215" t="s">
        <v>1256</v>
      </c>
      <c r="E428" s="214" t="s">
        <v>1257</v>
      </c>
      <c r="F428" s="15">
        <v>50</v>
      </c>
      <c r="G428" s="16">
        <v>50</v>
      </c>
      <c r="H428" s="17">
        <v>50</v>
      </c>
      <c r="I428" s="15">
        <v>10</v>
      </c>
      <c r="J428" s="16">
        <v>10</v>
      </c>
      <c r="K428" s="55">
        <v>10</v>
      </c>
      <c r="L428" t="e">
        <f>IF((SUM(F428:K428)=SUM(#REF!)),"OK","KO")</f>
        <v>#REF!</v>
      </c>
    </row>
    <row r="429" spans="1:12" ht="15.75" customHeight="1" x14ac:dyDescent="0.3">
      <c r="A429" s="65" t="s">
        <v>1239</v>
      </c>
      <c r="B429" s="93">
        <v>7</v>
      </c>
      <c r="C429" s="216" t="s">
        <v>1258</v>
      </c>
      <c r="D429" s="217" t="s">
        <v>1259</v>
      </c>
      <c r="E429" s="218" t="s">
        <v>1260</v>
      </c>
      <c r="F429" s="15">
        <v>48</v>
      </c>
      <c r="G429" s="16">
        <v>48</v>
      </c>
      <c r="H429" s="17">
        <v>48</v>
      </c>
      <c r="I429" s="15">
        <v>0</v>
      </c>
      <c r="J429" s="16">
        <v>0</v>
      </c>
      <c r="K429" s="55">
        <v>0</v>
      </c>
      <c r="L429" t="e">
        <f>IF((SUM(F429:K429)=SUM(#REF!)),"OK","KO")</f>
        <v>#REF!</v>
      </c>
    </row>
    <row r="430" spans="1:12" ht="15.75" customHeight="1" x14ac:dyDescent="0.3">
      <c r="A430" s="65" t="s">
        <v>1239</v>
      </c>
      <c r="B430" s="93">
        <v>8</v>
      </c>
      <c r="C430" s="216" t="s">
        <v>363</v>
      </c>
      <c r="D430" s="217" t="s">
        <v>1261</v>
      </c>
      <c r="E430" s="218" t="s">
        <v>1262</v>
      </c>
      <c r="F430" s="15">
        <v>45</v>
      </c>
      <c r="G430" s="16">
        <v>45</v>
      </c>
      <c r="H430" s="17">
        <v>45</v>
      </c>
      <c r="I430" s="15">
        <v>0</v>
      </c>
      <c r="J430" s="16">
        <v>0</v>
      </c>
      <c r="K430" s="55">
        <v>0</v>
      </c>
      <c r="L430" t="e">
        <f>IF((SUM(F430:K430)=SUM(#REF!)),"OK","KO")</f>
        <v>#REF!</v>
      </c>
    </row>
    <row r="431" spans="1:12" ht="15.75" customHeight="1" x14ac:dyDescent="0.3">
      <c r="A431" s="120" t="s">
        <v>1239</v>
      </c>
      <c r="B431" s="121">
        <v>9</v>
      </c>
      <c r="C431" s="219" t="s">
        <v>1263</v>
      </c>
      <c r="D431" s="220" t="s">
        <v>1264</v>
      </c>
      <c r="E431" s="221" t="s">
        <v>1265</v>
      </c>
      <c r="F431" s="15">
        <v>81</v>
      </c>
      <c r="G431" s="16">
        <v>81</v>
      </c>
      <c r="H431" s="17">
        <v>81</v>
      </c>
      <c r="I431" s="15">
        <v>3</v>
      </c>
      <c r="J431" s="16">
        <v>3</v>
      </c>
      <c r="K431" s="55">
        <v>3</v>
      </c>
      <c r="L431" t="e">
        <f>IF((SUM(F431:K431)=SUM(#REF!)),"OK","KO")</f>
        <v>#REF!</v>
      </c>
    </row>
    <row r="432" spans="1:12" ht="15.75" customHeight="1" x14ac:dyDescent="0.3">
      <c r="A432" s="65" t="s">
        <v>1239</v>
      </c>
      <c r="B432" s="93">
        <v>10</v>
      </c>
      <c r="C432" s="216" t="s">
        <v>1266</v>
      </c>
      <c r="D432" s="217" t="s">
        <v>1267</v>
      </c>
      <c r="E432" s="218" t="s">
        <v>1268</v>
      </c>
      <c r="F432" s="15">
        <v>51</v>
      </c>
      <c r="G432" s="16">
        <v>51</v>
      </c>
      <c r="H432" s="17">
        <v>51</v>
      </c>
      <c r="I432" s="15">
        <v>0</v>
      </c>
      <c r="J432" s="16">
        <v>0</v>
      </c>
      <c r="K432" s="55">
        <v>0</v>
      </c>
      <c r="L432" t="e">
        <f>IF((SUM(F432:K432)=SUM(#REF!)),"OK","KO")</f>
        <v>#REF!</v>
      </c>
    </row>
    <row r="433" spans="1:12" ht="15.75" customHeight="1" x14ac:dyDescent="0.3">
      <c r="A433" s="65" t="s">
        <v>1239</v>
      </c>
      <c r="B433" s="93">
        <v>11</v>
      </c>
      <c r="C433" s="216" t="s">
        <v>1269</v>
      </c>
      <c r="D433" s="217" t="s">
        <v>1270</v>
      </c>
      <c r="E433" s="218" t="s">
        <v>1271</v>
      </c>
      <c r="F433" s="15">
        <v>49</v>
      </c>
      <c r="G433" s="16">
        <v>49</v>
      </c>
      <c r="H433" s="17">
        <v>49</v>
      </c>
      <c r="I433" s="15">
        <v>0</v>
      </c>
      <c r="J433" s="16">
        <v>0</v>
      </c>
      <c r="K433" s="55">
        <v>0</v>
      </c>
      <c r="L433" t="e">
        <f>IF((SUM(F433:K433)=SUM(#REF!)),"OK","KO")</f>
        <v>#REF!</v>
      </c>
    </row>
    <row r="434" spans="1:12" ht="15.75" customHeight="1" x14ac:dyDescent="0.3">
      <c r="A434" s="95" t="s">
        <v>1239</v>
      </c>
      <c r="B434" s="96">
        <v>12</v>
      </c>
      <c r="C434" s="222" t="s">
        <v>1272</v>
      </c>
      <c r="D434" s="223" t="s">
        <v>1273</v>
      </c>
      <c r="E434" s="224" t="s">
        <v>1274</v>
      </c>
      <c r="F434" s="15">
        <v>53</v>
      </c>
      <c r="G434" s="16">
        <v>53</v>
      </c>
      <c r="H434" s="17">
        <v>53</v>
      </c>
      <c r="I434" s="15">
        <v>10</v>
      </c>
      <c r="J434" s="16">
        <v>10</v>
      </c>
      <c r="K434" s="55">
        <v>10</v>
      </c>
      <c r="L434" t="e">
        <f>IF((SUM(F434:K434)=SUM(#REF!)),"OK","KO")</f>
        <v>#REF!</v>
      </c>
    </row>
    <row r="435" spans="1:12" ht="15.75" customHeight="1" x14ac:dyDescent="0.3">
      <c r="A435" s="95" t="s">
        <v>1239</v>
      </c>
      <c r="B435" s="96">
        <v>13</v>
      </c>
      <c r="C435" s="222" t="s">
        <v>1275</v>
      </c>
      <c r="D435" s="223" t="s">
        <v>1276</v>
      </c>
      <c r="E435" s="224" t="s">
        <v>1277</v>
      </c>
      <c r="F435" s="15">
        <v>54</v>
      </c>
      <c r="G435" s="16">
        <v>54</v>
      </c>
      <c r="H435" s="17">
        <v>54</v>
      </c>
      <c r="I435" s="15">
        <v>0</v>
      </c>
      <c r="J435" s="16">
        <v>0</v>
      </c>
      <c r="K435" s="55">
        <v>0</v>
      </c>
      <c r="L435" t="e">
        <f>IF((SUM(F435:K435)=SUM(#REF!)),"OK","KO")</f>
        <v>#REF!</v>
      </c>
    </row>
    <row r="436" spans="1:12" ht="15.75" customHeight="1" x14ac:dyDescent="0.3">
      <c r="A436" s="65" t="s">
        <v>1239</v>
      </c>
      <c r="B436" s="93">
        <v>14</v>
      </c>
      <c r="C436" s="216" t="s">
        <v>1278</v>
      </c>
      <c r="D436" s="217" t="s">
        <v>1279</v>
      </c>
      <c r="E436" s="218" t="s">
        <v>1280</v>
      </c>
      <c r="F436" s="15">
        <v>60</v>
      </c>
      <c r="G436" s="16">
        <v>60</v>
      </c>
      <c r="H436" s="17">
        <v>60</v>
      </c>
      <c r="I436" s="15">
        <v>0</v>
      </c>
      <c r="J436" s="16">
        <v>0</v>
      </c>
      <c r="K436" s="55">
        <v>0</v>
      </c>
      <c r="L436" t="e">
        <f>IF((SUM(F436:K436)=SUM(#REF!)),"OK","KO")</f>
        <v>#REF!</v>
      </c>
    </row>
    <row r="437" spans="1:12" ht="15.75" customHeight="1" x14ac:dyDescent="0.3">
      <c r="A437" s="65" t="s">
        <v>1239</v>
      </c>
      <c r="B437" s="93">
        <v>15</v>
      </c>
      <c r="C437" s="216" t="s">
        <v>1281</v>
      </c>
      <c r="D437" s="217" t="s">
        <v>1282</v>
      </c>
      <c r="E437" s="218" t="s">
        <v>1283</v>
      </c>
      <c r="F437" s="15">
        <v>63</v>
      </c>
      <c r="G437" s="16">
        <v>63</v>
      </c>
      <c r="H437" s="17">
        <v>63</v>
      </c>
      <c r="I437" s="15">
        <v>6</v>
      </c>
      <c r="J437" s="16">
        <v>6</v>
      </c>
      <c r="K437" s="55">
        <v>6</v>
      </c>
      <c r="L437" t="e">
        <f>IF((SUM(F437:K437)=SUM(#REF!)),"OK","KO")</f>
        <v>#REF!</v>
      </c>
    </row>
    <row r="438" spans="1:12" ht="15.75" customHeight="1" x14ac:dyDescent="0.3">
      <c r="A438" s="95" t="s">
        <v>1239</v>
      </c>
      <c r="B438" s="96">
        <v>16</v>
      </c>
      <c r="C438" s="222" t="s">
        <v>1284</v>
      </c>
      <c r="D438" s="223" t="s">
        <v>1285</v>
      </c>
      <c r="E438" s="224" t="s">
        <v>1286</v>
      </c>
      <c r="F438" s="15">
        <v>54</v>
      </c>
      <c r="G438" s="16">
        <v>54</v>
      </c>
      <c r="H438" s="17">
        <v>54</v>
      </c>
      <c r="I438" s="15">
        <v>0</v>
      </c>
      <c r="J438" s="16">
        <v>0</v>
      </c>
      <c r="K438" s="55">
        <v>0</v>
      </c>
      <c r="L438" t="e">
        <f>IF((SUM(F438:K438)=SUM(#REF!)),"OK","KO")</f>
        <v>#REF!</v>
      </c>
    </row>
    <row r="439" spans="1:12" ht="15.75" customHeight="1" x14ac:dyDescent="0.3">
      <c r="A439" s="120" t="s">
        <v>1239</v>
      </c>
      <c r="B439" s="121">
        <v>17</v>
      </c>
      <c r="C439" s="219" t="s">
        <v>1287</v>
      </c>
      <c r="D439" s="220" t="s">
        <v>1288</v>
      </c>
      <c r="E439" s="221" t="s">
        <v>1289</v>
      </c>
      <c r="F439" s="15">
        <v>47</v>
      </c>
      <c r="G439" s="16">
        <v>47</v>
      </c>
      <c r="H439" s="17">
        <v>47</v>
      </c>
      <c r="I439" s="15">
        <v>12</v>
      </c>
      <c r="J439" s="16">
        <v>12</v>
      </c>
      <c r="K439" s="55">
        <v>12</v>
      </c>
      <c r="L439" t="e">
        <f>IF((SUM(F439:K439)=SUM(#REF!)),"OK","KO")</f>
        <v>#REF!</v>
      </c>
    </row>
    <row r="440" spans="1:12" ht="15.75" customHeight="1" x14ac:dyDescent="0.3">
      <c r="A440" s="65" t="s">
        <v>1239</v>
      </c>
      <c r="B440" s="93">
        <v>18</v>
      </c>
      <c r="C440" s="216" t="s">
        <v>1290</v>
      </c>
      <c r="D440" s="217" t="s">
        <v>1291</v>
      </c>
      <c r="E440" s="218" t="s">
        <v>1292</v>
      </c>
      <c r="F440" s="15">
        <v>52</v>
      </c>
      <c r="G440" s="16">
        <v>52</v>
      </c>
      <c r="H440" s="17">
        <v>52</v>
      </c>
      <c r="I440" s="15">
        <v>18</v>
      </c>
      <c r="J440" s="16">
        <v>18</v>
      </c>
      <c r="K440" s="55">
        <v>18</v>
      </c>
      <c r="L440" t="e">
        <f>IF((SUM(F440:K440)=SUM(#REF!)),"OK","KO")</f>
        <v>#REF!</v>
      </c>
    </row>
    <row r="441" spans="1:12" ht="15.75" customHeight="1" x14ac:dyDescent="0.3">
      <c r="A441" s="95" t="s">
        <v>1239</v>
      </c>
      <c r="B441" s="96">
        <v>19</v>
      </c>
      <c r="C441" s="222" t="s">
        <v>1293</v>
      </c>
      <c r="D441" s="223" t="s">
        <v>1294</v>
      </c>
      <c r="E441" s="224" t="s">
        <v>1295</v>
      </c>
      <c r="F441" s="15">
        <v>35</v>
      </c>
      <c r="G441" s="16">
        <v>35</v>
      </c>
      <c r="H441" s="17">
        <v>35</v>
      </c>
      <c r="I441" s="15">
        <v>15</v>
      </c>
      <c r="J441" s="16">
        <v>15</v>
      </c>
      <c r="K441" s="55">
        <v>15</v>
      </c>
      <c r="L441" t="e">
        <f>IF((SUM(F441:K441)=SUM(#REF!)),"OK","KO")</f>
        <v>#REF!</v>
      </c>
    </row>
    <row r="442" spans="1:12" ht="15.75" customHeight="1" x14ac:dyDescent="0.3">
      <c r="A442" s="95" t="s">
        <v>1239</v>
      </c>
      <c r="B442" s="96">
        <v>20</v>
      </c>
      <c r="C442" s="222" t="s">
        <v>1296</v>
      </c>
      <c r="D442" s="223" t="s">
        <v>1297</v>
      </c>
      <c r="E442" s="224" t="s">
        <v>1298</v>
      </c>
      <c r="F442" s="15">
        <v>44</v>
      </c>
      <c r="G442" s="16">
        <v>44</v>
      </c>
      <c r="H442" s="17">
        <v>44</v>
      </c>
      <c r="I442" s="15">
        <v>8</v>
      </c>
      <c r="J442" s="16">
        <v>8</v>
      </c>
      <c r="K442" s="55">
        <v>8</v>
      </c>
      <c r="L442" t="e">
        <f>IF((SUM(F442:K442)=SUM(#REF!)),"OK","KO")</f>
        <v>#REF!</v>
      </c>
    </row>
    <row r="443" spans="1:12" ht="15.75" customHeight="1" x14ac:dyDescent="0.3">
      <c r="A443" s="65" t="s">
        <v>1239</v>
      </c>
      <c r="B443" s="93">
        <v>21</v>
      </c>
      <c r="C443" s="216" t="s">
        <v>1299</v>
      </c>
      <c r="D443" s="217" t="s">
        <v>1300</v>
      </c>
      <c r="E443" s="218" t="s">
        <v>1301</v>
      </c>
      <c r="F443" s="15">
        <v>51</v>
      </c>
      <c r="G443" s="16">
        <v>51</v>
      </c>
      <c r="H443" s="17">
        <v>51</v>
      </c>
      <c r="I443" s="15">
        <v>0</v>
      </c>
      <c r="J443" s="16">
        <v>0</v>
      </c>
      <c r="K443" s="55">
        <v>0</v>
      </c>
      <c r="L443" t="e">
        <f>IF((SUM(F443:K443)=SUM(#REF!)),"OK","KO")</f>
        <v>#REF!</v>
      </c>
    </row>
    <row r="444" spans="1:12" ht="15.75" customHeight="1" x14ac:dyDescent="0.3">
      <c r="A444" s="95" t="s">
        <v>1239</v>
      </c>
      <c r="B444" s="96">
        <v>22</v>
      </c>
      <c r="C444" s="222" t="s">
        <v>1302</v>
      </c>
      <c r="D444" s="223" t="s">
        <v>1303</v>
      </c>
      <c r="E444" s="224" t="s">
        <v>1304</v>
      </c>
      <c r="F444" s="15">
        <v>44</v>
      </c>
      <c r="G444" s="16">
        <v>44</v>
      </c>
      <c r="H444" s="17">
        <v>44</v>
      </c>
      <c r="I444" s="15">
        <v>0</v>
      </c>
      <c r="J444" s="16">
        <v>0</v>
      </c>
      <c r="K444" s="55">
        <v>0</v>
      </c>
      <c r="L444" t="e">
        <f>IF((SUM(F444:K444)=SUM(#REF!)),"OK","KO")</f>
        <v>#REF!</v>
      </c>
    </row>
    <row r="445" spans="1:12" ht="15.75" customHeight="1" x14ac:dyDescent="0.3">
      <c r="A445" s="95" t="s">
        <v>1239</v>
      </c>
      <c r="B445" s="96">
        <v>23</v>
      </c>
      <c r="C445" s="222" t="s">
        <v>1305</v>
      </c>
      <c r="D445" s="223" t="s">
        <v>1306</v>
      </c>
      <c r="E445" s="224" t="s">
        <v>1307</v>
      </c>
      <c r="F445" s="15">
        <v>67</v>
      </c>
      <c r="G445" s="16">
        <v>67</v>
      </c>
      <c r="H445" s="17">
        <v>67</v>
      </c>
      <c r="I445" s="15">
        <v>0</v>
      </c>
      <c r="J445" s="16">
        <v>0</v>
      </c>
      <c r="K445" s="55">
        <v>0</v>
      </c>
      <c r="L445" t="e">
        <f>IF((SUM(F445:K445)=SUM(#REF!)),"OK","KO")</f>
        <v>#REF!</v>
      </c>
    </row>
    <row r="446" spans="1:12" ht="15.75" customHeight="1" x14ac:dyDescent="0.3">
      <c r="A446" s="65" t="s">
        <v>1239</v>
      </c>
      <c r="B446" s="93">
        <v>24</v>
      </c>
      <c r="C446" s="216" t="s">
        <v>1308</v>
      </c>
      <c r="D446" s="217" t="s">
        <v>1309</v>
      </c>
      <c r="E446" s="218" t="s">
        <v>1310</v>
      </c>
      <c r="F446" s="15">
        <v>57</v>
      </c>
      <c r="G446" s="16">
        <v>57</v>
      </c>
      <c r="H446" s="17">
        <v>57</v>
      </c>
      <c r="I446" s="15">
        <v>0</v>
      </c>
      <c r="J446" s="16">
        <v>0</v>
      </c>
      <c r="K446" s="55">
        <v>0</v>
      </c>
      <c r="L446" t="e">
        <f>IF((SUM(F446:K446)=SUM(#REF!)),"OK","KO")</f>
        <v>#REF!</v>
      </c>
    </row>
    <row r="447" spans="1:12" ht="15.75" customHeight="1" x14ac:dyDescent="0.3">
      <c r="A447" s="120" t="s">
        <v>1239</v>
      </c>
      <c r="B447" s="121">
        <v>25</v>
      </c>
      <c r="C447" s="219" t="s">
        <v>1311</v>
      </c>
      <c r="D447" s="220" t="s">
        <v>1312</v>
      </c>
      <c r="E447" s="221" t="s">
        <v>1313</v>
      </c>
      <c r="F447" s="15">
        <v>55</v>
      </c>
      <c r="G447" s="16">
        <v>55</v>
      </c>
      <c r="H447" s="17">
        <v>55</v>
      </c>
      <c r="I447" s="15">
        <v>4</v>
      </c>
      <c r="J447" s="16">
        <v>4</v>
      </c>
      <c r="K447" s="55">
        <v>4</v>
      </c>
      <c r="L447" t="e">
        <f>IF((SUM(F447:K447)=SUM(#REF!)),"OK","KO")</f>
        <v>#REF!</v>
      </c>
    </row>
    <row r="448" spans="1:12" ht="15.75" customHeight="1" x14ac:dyDescent="0.3">
      <c r="A448" s="65" t="s">
        <v>1239</v>
      </c>
      <c r="B448" s="93">
        <v>26</v>
      </c>
      <c r="C448" s="216" t="s">
        <v>1314</v>
      </c>
      <c r="D448" s="217" t="s">
        <v>1315</v>
      </c>
      <c r="E448" s="218" t="s">
        <v>1316</v>
      </c>
      <c r="F448" s="15">
        <v>28</v>
      </c>
      <c r="G448" s="16">
        <v>28</v>
      </c>
      <c r="H448" s="17">
        <v>28</v>
      </c>
      <c r="I448" s="15">
        <v>0</v>
      </c>
      <c r="J448" s="16">
        <v>0</v>
      </c>
      <c r="K448" s="55">
        <v>0</v>
      </c>
      <c r="L448" t="e">
        <f>IF((SUM(F448:K448)=SUM(#REF!)),"OK","KO")</f>
        <v>#REF!</v>
      </c>
    </row>
    <row r="449" spans="1:12" ht="15.75" customHeight="1" x14ac:dyDescent="0.3">
      <c r="A449" s="65" t="s">
        <v>1239</v>
      </c>
      <c r="B449" s="93">
        <v>27</v>
      </c>
      <c r="C449" s="216" t="s">
        <v>1317</v>
      </c>
      <c r="D449" s="217" t="s">
        <v>1318</v>
      </c>
      <c r="E449" s="218" t="s">
        <v>1319</v>
      </c>
      <c r="F449" s="15">
        <v>56</v>
      </c>
      <c r="G449" s="16">
        <v>56</v>
      </c>
      <c r="H449" s="17">
        <v>56</v>
      </c>
      <c r="I449" s="15">
        <v>6</v>
      </c>
      <c r="J449" s="16">
        <v>6</v>
      </c>
      <c r="K449" s="55">
        <v>6</v>
      </c>
      <c r="L449" t="e">
        <f>IF((SUM(F449:K449)=SUM(#REF!)),"OK","KO")</f>
        <v>#REF!</v>
      </c>
    </row>
    <row r="450" spans="1:12" ht="15.75" customHeight="1" x14ac:dyDescent="0.3">
      <c r="A450" s="95" t="s">
        <v>1239</v>
      </c>
      <c r="B450" s="96">
        <v>28</v>
      </c>
      <c r="C450" s="222" t="s">
        <v>1320</v>
      </c>
      <c r="D450" s="223" t="s">
        <v>1321</v>
      </c>
      <c r="E450" s="224" t="s">
        <v>1322</v>
      </c>
      <c r="F450" s="15">
        <v>45</v>
      </c>
      <c r="G450" s="16">
        <v>45</v>
      </c>
      <c r="H450" s="17">
        <v>45</v>
      </c>
      <c r="I450" s="15">
        <v>9</v>
      </c>
      <c r="J450" s="16">
        <v>9</v>
      </c>
      <c r="K450" s="55">
        <v>9</v>
      </c>
      <c r="L450" t="e">
        <f>IF((SUM(F450:K450)=SUM(#REF!)),"OK","KO")</f>
        <v>#REF!</v>
      </c>
    </row>
    <row r="451" spans="1:12" ht="15.75" customHeight="1" x14ac:dyDescent="0.3">
      <c r="A451" s="95" t="s">
        <v>1239</v>
      </c>
      <c r="B451" s="96">
        <v>29</v>
      </c>
      <c r="C451" s="222" t="s">
        <v>1323</v>
      </c>
      <c r="D451" s="223" t="s">
        <v>1324</v>
      </c>
      <c r="E451" s="224" t="s">
        <v>1325</v>
      </c>
      <c r="F451" s="15">
        <v>25</v>
      </c>
      <c r="G451" s="16">
        <v>25</v>
      </c>
      <c r="H451" s="17">
        <v>25</v>
      </c>
      <c r="I451" s="15">
        <v>2</v>
      </c>
      <c r="J451" s="16">
        <v>2</v>
      </c>
      <c r="K451" s="55">
        <v>2</v>
      </c>
      <c r="L451" t="e">
        <f>IF((SUM(F451:K451)=SUM(#REF!)),"OK","KO")</f>
        <v>#REF!</v>
      </c>
    </row>
    <row r="452" spans="1:12" ht="15.75" customHeight="1" x14ac:dyDescent="0.3">
      <c r="A452" s="120" t="s">
        <v>1239</v>
      </c>
      <c r="B452" s="121">
        <v>30</v>
      </c>
      <c r="C452" s="219" t="s">
        <v>1326</v>
      </c>
      <c r="D452" s="220" t="s">
        <v>1327</v>
      </c>
      <c r="E452" s="221" t="s">
        <v>1328</v>
      </c>
      <c r="F452" s="15">
        <v>65</v>
      </c>
      <c r="G452" s="16">
        <v>65</v>
      </c>
      <c r="H452" s="17">
        <v>65</v>
      </c>
      <c r="I452" s="15">
        <v>0</v>
      </c>
      <c r="J452" s="16">
        <v>0</v>
      </c>
      <c r="K452" s="55">
        <v>0</v>
      </c>
      <c r="L452" t="e">
        <f>IF((SUM(F452:K452)=SUM(#REF!)),"OK","KO")</f>
        <v>#REF!</v>
      </c>
    </row>
    <row r="453" spans="1:12" ht="15.75" customHeight="1" x14ac:dyDescent="0.3">
      <c r="A453" s="65" t="s">
        <v>1239</v>
      </c>
      <c r="B453" s="93">
        <v>31</v>
      </c>
      <c r="C453" s="216" t="s">
        <v>1329</v>
      </c>
      <c r="D453" s="217" t="s">
        <v>1330</v>
      </c>
      <c r="E453" s="218" t="s">
        <v>1331</v>
      </c>
      <c r="F453" s="15">
        <v>44</v>
      </c>
      <c r="G453" s="16">
        <v>44</v>
      </c>
      <c r="H453" s="17">
        <v>44</v>
      </c>
      <c r="I453" s="15">
        <v>11</v>
      </c>
      <c r="J453" s="16">
        <v>11</v>
      </c>
      <c r="K453" s="55">
        <v>11</v>
      </c>
      <c r="L453" t="e">
        <f>IF((SUM(F453:K453)=SUM(#REF!)),"OK","KO")</f>
        <v>#REF!</v>
      </c>
    </row>
    <row r="454" spans="1:12" ht="15.75" customHeight="1" x14ac:dyDescent="0.3">
      <c r="A454" s="65" t="s">
        <v>1239</v>
      </c>
      <c r="B454" s="93">
        <v>32</v>
      </c>
      <c r="C454" s="216" t="s">
        <v>1332</v>
      </c>
      <c r="D454" s="217" t="s">
        <v>1333</v>
      </c>
      <c r="E454" s="218" t="s">
        <v>1334</v>
      </c>
      <c r="F454" s="15">
        <v>45</v>
      </c>
      <c r="G454" s="16">
        <v>42</v>
      </c>
      <c r="H454" s="17">
        <v>45</v>
      </c>
      <c r="I454" s="15">
        <v>0</v>
      </c>
      <c r="J454" s="16">
        <v>3</v>
      </c>
      <c r="K454" s="55">
        <v>0</v>
      </c>
      <c r="L454" t="e">
        <f>IF((SUM(F454:K454)=SUM(#REF!)),"OK","KO")</f>
        <v>#REF!</v>
      </c>
    </row>
    <row r="455" spans="1:12" ht="15.75" customHeight="1" x14ac:dyDescent="0.3">
      <c r="A455" s="65" t="s">
        <v>1239</v>
      </c>
      <c r="B455" s="93">
        <v>33</v>
      </c>
      <c r="C455" s="216" t="s">
        <v>1335</v>
      </c>
      <c r="D455" s="217" t="s">
        <v>1336</v>
      </c>
      <c r="E455" s="218" t="s">
        <v>1337</v>
      </c>
      <c r="F455" s="15">
        <v>38</v>
      </c>
      <c r="G455" s="16">
        <v>38</v>
      </c>
      <c r="H455" s="17">
        <v>38</v>
      </c>
      <c r="I455" s="15">
        <v>6</v>
      </c>
      <c r="J455" s="16">
        <v>6</v>
      </c>
      <c r="K455" s="55">
        <v>6</v>
      </c>
      <c r="L455" t="e">
        <f>IF((SUM(F455:K455)=SUM(#REF!)),"OK","KO")</f>
        <v>#REF!</v>
      </c>
    </row>
    <row r="456" spans="1:12" ht="15.75" customHeight="1" x14ac:dyDescent="0.3">
      <c r="A456" s="120" t="s">
        <v>1239</v>
      </c>
      <c r="B456" s="121">
        <v>34</v>
      </c>
      <c r="C456" s="225" t="s">
        <v>1338</v>
      </c>
      <c r="D456" s="220" t="s">
        <v>1339</v>
      </c>
      <c r="E456" s="78" t="s">
        <v>1340</v>
      </c>
      <c r="F456" s="15">
        <v>21</v>
      </c>
      <c r="G456" s="16">
        <v>21</v>
      </c>
      <c r="H456" s="17">
        <v>21</v>
      </c>
      <c r="I456" s="15">
        <v>2</v>
      </c>
      <c r="J456" s="16">
        <v>2</v>
      </c>
      <c r="K456" s="55">
        <v>2</v>
      </c>
      <c r="L456" t="e">
        <f>IF((SUM(F456:K456)=SUM(#REF!)),"OK","KO")</f>
        <v>#REF!</v>
      </c>
    </row>
    <row r="457" spans="1:12" ht="15.75" customHeight="1" x14ac:dyDescent="0.3">
      <c r="A457" s="65" t="s">
        <v>1239</v>
      </c>
      <c r="B457" s="93">
        <v>35</v>
      </c>
      <c r="C457" s="226" t="s">
        <v>1341</v>
      </c>
      <c r="D457" s="217" t="s">
        <v>1342</v>
      </c>
      <c r="E457" s="58" t="s">
        <v>1343</v>
      </c>
      <c r="F457" s="15">
        <v>15</v>
      </c>
      <c r="G457" s="16">
        <v>15</v>
      </c>
      <c r="H457" s="17">
        <v>15</v>
      </c>
      <c r="I457" s="15">
        <v>4</v>
      </c>
      <c r="J457" s="16">
        <v>4</v>
      </c>
      <c r="K457" s="55">
        <v>4</v>
      </c>
      <c r="L457" t="e">
        <f>IF((SUM(F457:K457)=SUM(#REF!)),"OK","KO")</f>
        <v>#REF!</v>
      </c>
    </row>
    <row r="458" spans="1:12" ht="15.75" customHeight="1" x14ac:dyDescent="0.3">
      <c r="A458" s="201" t="s">
        <v>1239</v>
      </c>
      <c r="B458" s="212">
        <v>36</v>
      </c>
      <c r="C458" s="227" t="s">
        <v>1344</v>
      </c>
      <c r="D458" s="215" t="s">
        <v>1345</v>
      </c>
      <c r="E458" s="71" t="s">
        <v>1346</v>
      </c>
      <c r="F458" s="15">
        <v>0</v>
      </c>
      <c r="G458" s="16">
        <v>0</v>
      </c>
      <c r="H458" s="17">
        <v>0</v>
      </c>
      <c r="I458" s="15">
        <v>0</v>
      </c>
      <c r="J458" s="16">
        <v>0</v>
      </c>
      <c r="K458" s="55">
        <v>0</v>
      </c>
      <c r="L458" t="e">
        <f>IF((SUM(F458:K458)=SUM(#REF!)),"OK","KO")</f>
        <v>#REF!</v>
      </c>
    </row>
    <row r="459" spans="1:12" ht="15.75" customHeight="1" x14ac:dyDescent="0.3">
      <c r="A459" s="201" t="s">
        <v>1239</v>
      </c>
      <c r="B459" s="212">
        <v>37</v>
      </c>
      <c r="C459" s="99" t="s">
        <v>1347</v>
      </c>
      <c r="D459" s="228" t="s">
        <v>1345</v>
      </c>
      <c r="E459" s="229" t="s">
        <v>1346</v>
      </c>
      <c r="F459" s="15">
        <v>95</v>
      </c>
      <c r="G459" s="16">
        <v>95</v>
      </c>
      <c r="H459" s="17">
        <v>95</v>
      </c>
      <c r="I459" s="15">
        <v>0</v>
      </c>
      <c r="J459" s="16">
        <v>0</v>
      </c>
      <c r="K459" s="55">
        <v>0</v>
      </c>
      <c r="L459" t="e">
        <f>IF((SUM(F459:K459)=SUM(#REF!)),"OK","KO")</f>
        <v>#REF!</v>
      </c>
    </row>
    <row r="460" spans="1:12" ht="15.75" customHeight="1" x14ac:dyDescent="0.3">
      <c r="A460" s="29" t="s">
        <v>109</v>
      </c>
      <c r="B460" s="230"/>
      <c r="C460" s="230"/>
      <c r="D460" s="230"/>
      <c r="E460" s="231"/>
      <c r="F460" s="48">
        <v>1731</v>
      </c>
      <c r="G460" s="49">
        <v>1728</v>
      </c>
      <c r="H460" s="50">
        <v>1731</v>
      </c>
      <c r="I460" s="48">
        <v>157</v>
      </c>
      <c r="J460" s="49">
        <v>160</v>
      </c>
      <c r="K460" s="92">
        <v>157</v>
      </c>
    </row>
    <row r="461" spans="1:12" ht="15.75" customHeight="1" x14ac:dyDescent="0.3">
      <c r="A461" s="195" t="s">
        <v>1348</v>
      </c>
      <c r="B461" s="232">
        <v>1</v>
      </c>
      <c r="C461" s="196" t="s">
        <v>1349</v>
      </c>
      <c r="D461" s="197" t="s">
        <v>1350</v>
      </c>
      <c r="E461" s="155" t="s">
        <v>1351</v>
      </c>
      <c r="F461" s="15">
        <v>39</v>
      </c>
      <c r="G461" s="16">
        <v>51</v>
      </c>
      <c r="H461" s="17">
        <v>51</v>
      </c>
      <c r="I461" s="15">
        <v>12</v>
      </c>
      <c r="J461" s="16">
        <v>0</v>
      </c>
      <c r="K461" s="55">
        <v>0</v>
      </c>
      <c r="L461" t="e">
        <f>IF((SUM(F461:K461)=SUM(#REF!)),"OK","KO")</f>
        <v>#REF!</v>
      </c>
    </row>
    <row r="462" spans="1:12" ht="15.75" customHeight="1" x14ac:dyDescent="0.3">
      <c r="A462" s="195" t="s">
        <v>1348</v>
      </c>
      <c r="B462" s="232">
        <v>2</v>
      </c>
      <c r="C462" s="196" t="s">
        <v>1352</v>
      </c>
      <c r="D462" s="197" t="s">
        <v>1353</v>
      </c>
      <c r="E462" s="155" t="s">
        <v>1354</v>
      </c>
      <c r="F462" s="15">
        <v>52</v>
      </c>
      <c r="G462" s="16">
        <v>52</v>
      </c>
      <c r="H462" s="17">
        <v>52</v>
      </c>
      <c r="I462" s="15">
        <v>0</v>
      </c>
      <c r="J462" s="16">
        <v>0</v>
      </c>
      <c r="K462" s="55">
        <v>0</v>
      </c>
      <c r="L462" t="e">
        <f>IF((SUM(F462:K462)=SUM(#REF!)),"OK","KO")</f>
        <v>#REF!</v>
      </c>
    </row>
    <row r="463" spans="1:12" ht="15.75" customHeight="1" x14ac:dyDescent="0.3">
      <c r="A463" s="195" t="s">
        <v>1348</v>
      </c>
      <c r="B463" s="232">
        <v>3</v>
      </c>
      <c r="C463" s="67" t="s">
        <v>1355</v>
      </c>
      <c r="D463" s="197" t="s">
        <v>1356</v>
      </c>
      <c r="E463" s="155" t="s">
        <v>1357</v>
      </c>
      <c r="F463" s="15">
        <v>46</v>
      </c>
      <c r="G463" s="16">
        <v>46</v>
      </c>
      <c r="H463" s="17">
        <v>46</v>
      </c>
      <c r="I463" s="15">
        <v>2</v>
      </c>
      <c r="J463" s="16">
        <v>2</v>
      </c>
      <c r="K463" s="55">
        <v>2</v>
      </c>
      <c r="L463" t="e">
        <f>IF((SUM(F463:K463)=SUM(#REF!)),"OK","KO")</f>
        <v>#REF!</v>
      </c>
    </row>
    <row r="464" spans="1:12" ht="15.75" customHeight="1" x14ac:dyDescent="0.3">
      <c r="A464" s="195" t="s">
        <v>1348</v>
      </c>
      <c r="B464" s="232">
        <v>4</v>
      </c>
      <c r="C464" s="196" t="s">
        <v>1358</v>
      </c>
      <c r="D464" s="197" t="s">
        <v>1359</v>
      </c>
      <c r="E464" s="155" t="s">
        <v>1360</v>
      </c>
      <c r="F464" s="15">
        <v>23</v>
      </c>
      <c r="G464" s="16">
        <v>23</v>
      </c>
      <c r="H464" s="17">
        <v>23</v>
      </c>
      <c r="I464" s="15">
        <v>28</v>
      </c>
      <c r="J464" s="16">
        <v>28</v>
      </c>
      <c r="K464" s="55">
        <v>28</v>
      </c>
      <c r="L464" t="e">
        <f>IF((SUM(F464:K464)=SUM(#REF!)),"OK","KO")</f>
        <v>#REF!</v>
      </c>
    </row>
    <row r="465" spans="1:12" ht="15.75" customHeight="1" x14ac:dyDescent="0.3">
      <c r="A465" s="195" t="s">
        <v>1348</v>
      </c>
      <c r="B465" s="232">
        <v>5</v>
      </c>
      <c r="C465" s="196" t="s">
        <v>1361</v>
      </c>
      <c r="D465" s="197" t="s">
        <v>1362</v>
      </c>
      <c r="E465" s="155" t="s">
        <v>1363</v>
      </c>
      <c r="F465" s="15">
        <v>68</v>
      </c>
      <c r="G465" s="16">
        <v>68</v>
      </c>
      <c r="H465" s="17">
        <v>68</v>
      </c>
      <c r="I465" s="15">
        <v>0</v>
      </c>
      <c r="J465" s="16">
        <v>0</v>
      </c>
      <c r="K465" s="55">
        <v>0</v>
      </c>
      <c r="L465" t="e">
        <f>IF((SUM(F465:K465)=SUM(#REF!)),"OK","KO")</f>
        <v>#REF!</v>
      </c>
    </row>
    <row r="466" spans="1:12" ht="15.75" customHeight="1" x14ac:dyDescent="0.3">
      <c r="A466" s="195" t="s">
        <v>1348</v>
      </c>
      <c r="B466" s="232">
        <v>6</v>
      </c>
      <c r="C466" s="196" t="s">
        <v>1364</v>
      </c>
      <c r="D466" s="197" t="s">
        <v>1365</v>
      </c>
      <c r="E466" s="155" t="s">
        <v>1366</v>
      </c>
      <c r="F466" s="15">
        <v>50</v>
      </c>
      <c r="G466" s="16">
        <v>50</v>
      </c>
      <c r="H466" s="17">
        <v>50</v>
      </c>
      <c r="I466" s="15">
        <v>0</v>
      </c>
      <c r="J466" s="16">
        <v>0</v>
      </c>
      <c r="K466" s="55">
        <v>0</v>
      </c>
      <c r="L466" t="e">
        <f>IF((SUM(F466:K466)=SUM(#REF!)),"OK","KO")</f>
        <v>#REF!</v>
      </c>
    </row>
    <row r="467" spans="1:12" ht="15.75" customHeight="1" x14ac:dyDescent="0.3">
      <c r="A467" s="195" t="s">
        <v>1348</v>
      </c>
      <c r="B467" s="232">
        <v>7</v>
      </c>
      <c r="C467" s="196" t="s">
        <v>1367</v>
      </c>
      <c r="D467" s="197" t="s">
        <v>1368</v>
      </c>
      <c r="E467" s="155" t="s">
        <v>1369</v>
      </c>
      <c r="F467" s="15">
        <v>0</v>
      </c>
      <c r="G467" s="16">
        <v>0</v>
      </c>
      <c r="H467" s="17">
        <v>0</v>
      </c>
      <c r="I467" s="15">
        <v>70</v>
      </c>
      <c r="J467" s="16">
        <v>70</v>
      </c>
      <c r="K467" s="55">
        <v>70</v>
      </c>
      <c r="L467" t="e">
        <f>IF((SUM(F467:K467)=SUM(#REF!)),"OK","KO")</f>
        <v>#REF!</v>
      </c>
    </row>
    <row r="468" spans="1:12" ht="15.75" customHeight="1" x14ac:dyDescent="0.3">
      <c r="A468" s="10" t="s">
        <v>1348</v>
      </c>
      <c r="B468" s="233">
        <v>8</v>
      </c>
      <c r="C468" s="132" t="s">
        <v>1370</v>
      </c>
      <c r="D468" s="133" t="s">
        <v>1371</v>
      </c>
      <c r="E468" s="134" t="s">
        <v>1372</v>
      </c>
      <c r="F468" s="15">
        <v>52</v>
      </c>
      <c r="G468" s="16">
        <v>52</v>
      </c>
      <c r="H468" s="17">
        <v>52</v>
      </c>
      <c r="I468" s="15">
        <v>6</v>
      </c>
      <c r="J468" s="16">
        <v>6</v>
      </c>
      <c r="K468" s="55">
        <v>6</v>
      </c>
      <c r="L468" t="e">
        <f>IF((SUM(F468:K468)=SUM(#REF!)),"OK","KO")</f>
        <v>#REF!</v>
      </c>
    </row>
    <row r="469" spans="1:12" ht="15.75" customHeight="1" x14ac:dyDescent="0.3">
      <c r="A469" s="10" t="s">
        <v>1348</v>
      </c>
      <c r="B469" s="233">
        <v>9</v>
      </c>
      <c r="C469" s="132" t="s">
        <v>1373</v>
      </c>
      <c r="D469" s="133" t="s">
        <v>1374</v>
      </c>
      <c r="E469" s="134" t="s">
        <v>1375</v>
      </c>
      <c r="F469" s="15">
        <v>56</v>
      </c>
      <c r="G469" s="16">
        <v>56</v>
      </c>
      <c r="H469" s="17">
        <v>56</v>
      </c>
      <c r="I469" s="15">
        <v>0</v>
      </c>
      <c r="J469" s="16">
        <v>0</v>
      </c>
      <c r="K469" s="55">
        <v>0</v>
      </c>
      <c r="L469" t="e">
        <f>IF((SUM(F469:K469)=SUM(#REF!)),"OK","KO")</f>
        <v>#REF!</v>
      </c>
    </row>
    <row r="470" spans="1:12" ht="15.75" customHeight="1" x14ac:dyDescent="0.3">
      <c r="A470" s="10" t="s">
        <v>1348</v>
      </c>
      <c r="B470" s="233">
        <v>10</v>
      </c>
      <c r="C470" s="132" t="s">
        <v>1376</v>
      </c>
      <c r="D470" s="133" t="s">
        <v>1377</v>
      </c>
      <c r="E470" s="134" t="s">
        <v>1378</v>
      </c>
      <c r="F470" s="15">
        <v>28</v>
      </c>
      <c r="G470" s="16">
        <v>28</v>
      </c>
      <c r="H470" s="17">
        <v>28</v>
      </c>
      <c r="I470" s="15">
        <v>0</v>
      </c>
      <c r="J470" s="16">
        <v>0</v>
      </c>
      <c r="K470" s="55">
        <v>0</v>
      </c>
      <c r="L470" t="e">
        <f>IF((SUM(F470:K470)=SUM(#REF!)),"OK","KO")</f>
        <v>#REF!</v>
      </c>
    </row>
    <row r="471" spans="1:12" ht="15.75" customHeight="1" x14ac:dyDescent="0.3">
      <c r="A471" s="18" t="s">
        <v>1348</v>
      </c>
      <c r="B471" s="234">
        <v>11</v>
      </c>
      <c r="C471" s="235" t="s">
        <v>1379</v>
      </c>
      <c r="D471" s="236" t="s">
        <v>1380</v>
      </c>
      <c r="E471" s="182" t="s">
        <v>1381</v>
      </c>
      <c r="F471" s="15">
        <v>33</v>
      </c>
      <c r="G471" s="16">
        <v>33</v>
      </c>
      <c r="H471" s="17">
        <v>33</v>
      </c>
      <c r="I471" s="15">
        <v>20</v>
      </c>
      <c r="J471" s="16">
        <v>20</v>
      </c>
      <c r="K471" s="55">
        <v>20</v>
      </c>
      <c r="L471" t="e">
        <f>IF((SUM(F471:K471)=SUM(#REF!)),"OK","KO")</f>
        <v>#REF!</v>
      </c>
    </row>
    <row r="472" spans="1:12" ht="15.75" customHeight="1" x14ac:dyDescent="0.3">
      <c r="A472" s="10" t="s">
        <v>1348</v>
      </c>
      <c r="B472" s="233">
        <v>12</v>
      </c>
      <c r="C472" s="132" t="s">
        <v>1382</v>
      </c>
      <c r="D472" s="133" t="s">
        <v>1383</v>
      </c>
      <c r="E472" s="134" t="s">
        <v>1384</v>
      </c>
      <c r="F472" s="15">
        <v>22</v>
      </c>
      <c r="G472" s="16">
        <v>22</v>
      </c>
      <c r="H472" s="17">
        <v>22</v>
      </c>
      <c r="I472" s="15">
        <v>25</v>
      </c>
      <c r="J472" s="16">
        <v>25</v>
      </c>
      <c r="K472" s="55">
        <v>25</v>
      </c>
      <c r="L472" t="e">
        <f>IF((SUM(F472:K472)=SUM(#REF!)),"OK","KO")</f>
        <v>#REF!</v>
      </c>
    </row>
    <row r="473" spans="1:12" ht="15.75" customHeight="1" x14ac:dyDescent="0.3">
      <c r="A473" s="10" t="s">
        <v>1348</v>
      </c>
      <c r="B473" s="233">
        <v>13</v>
      </c>
      <c r="C473" s="132" t="s">
        <v>1385</v>
      </c>
      <c r="D473" s="133" t="s">
        <v>1386</v>
      </c>
      <c r="E473" s="134" t="s">
        <v>1387</v>
      </c>
      <c r="F473" s="15">
        <v>47</v>
      </c>
      <c r="G473" s="16">
        <v>60</v>
      </c>
      <c r="H473" s="17">
        <v>60</v>
      </c>
      <c r="I473" s="15">
        <v>15</v>
      </c>
      <c r="J473" s="16">
        <v>2</v>
      </c>
      <c r="K473" s="55">
        <v>2</v>
      </c>
      <c r="L473" t="e">
        <f>IF((SUM(F473:K473)=SUM(#REF!)),"OK","KO")</f>
        <v>#REF!</v>
      </c>
    </row>
    <row r="474" spans="1:12" ht="15.75" customHeight="1" x14ac:dyDescent="0.3">
      <c r="A474" s="195" t="s">
        <v>1348</v>
      </c>
      <c r="B474" s="232">
        <v>14</v>
      </c>
      <c r="C474" s="196" t="s">
        <v>1388</v>
      </c>
      <c r="D474" s="197" t="s">
        <v>1389</v>
      </c>
      <c r="E474" s="211" t="s">
        <v>1390</v>
      </c>
      <c r="F474" s="15">
        <v>51</v>
      </c>
      <c r="G474" s="16">
        <v>51</v>
      </c>
      <c r="H474" s="17">
        <v>51</v>
      </c>
      <c r="I474" s="15">
        <v>0</v>
      </c>
      <c r="J474" s="16">
        <v>0</v>
      </c>
      <c r="K474" s="55">
        <v>0</v>
      </c>
      <c r="L474" t="e">
        <f>IF((SUM(F474:K474)=SUM(#REF!)),"OK","KO")</f>
        <v>#REF!</v>
      </c>
    </row>
    <row r="475" spans="1:12" ht="15.75" customHeight="1" x14ac:dyDescent="0.3">
      <c r="A475" s="195" t="s">
        <v>1348</v>
      </c>
      <c r="B475" s="232">
        <v>15</v>
      </c>
      <c r="C475" s="196" t="s">
        <v>1391</v>
      </c>
      <c r="D475" s="197" t="s">
        <v>1392</v>
      </c>
      <c r="E475" s="155" t="s">
        <v>1393</v>
      </c>
      <c r="F475" s="15">
        <v>51</v>
      </c>
      <c r="G475" s="16">
        <v>51</v>
      </c>
      <c r="H475" s="17">
        <v>51</v>
      </c>
      <c r="I475" s="15">
        <v>3</v>
      </c>
      <c r="J475" s="16">
        <v>3</v>
      </c>
      <c r="K475" s="55">
        <v>3</v>
      </c>
      <c r="L475" t="e">
        <f>IF((SUM(F475:K475)=SUM(#REF!)),"OK","KO")</f>
        <v>#REF!</v>
      </c>
    </row>
    <row r="476" spans="1:12" ht="15.75" customHeight="1" x14ac:dyDescent="0.3">
      <c r="A476" s="195" t="s">
        <v>1348</v>
      </c>
      <c r="B476" s="232">
        <v>16</v>
      </c>
      <c r="C476" s="196" t="s">
        <v>1394</v>
      </c>
      <c r="D476" s="197" t="s">
        <v>1395</v>
      </c>
      <c r="E476" s="155" t="s">
        <v>1396</v>
      </c>
      <c r="F476" s="15">
        <v>46</v>
      </c>
      <c r="G476" s="16">
        <v>46</v>
      </c>
      <c r="H476" s="17">
        <v>46</v>
      </c>
      <c r="I476" s="15">
        <v>10</v>
      </c>
      <c r="J476" s="16">
        <v>10</v>
      </c>
      <c r="K476" s="55">
        <v>10</v>
      </c>
      <c r="L476" t="e">
        <f>IF((SUM(F476:K476)=SUM(#REF!)),"OK","KO")</f>
        <v>#REF!</v>
      </c>
    </row>
    <row r="477" spans="1:12" ht="15.75" customHeight="1" x14ac:dyDescent="0.3">
      <c r="A477" s="195" t="s">
        <v>1348</v>
      </c>
      <c r="B477" s="232">
        <v>17</v>
      </c>
      <c r="C477" s="196" t="s">
        <v>1397</v>
      </c>
      <c r="D477" s="197" t="s">
        <v>1398</v>
      </c>
      <c r="E477" s="155" t="s">
        <v>1399</v>
      </c>
      <c r="F477" s="15">
        <v>23</v>
      </c>
      <c r="G477" s="16">
        <v>23</v>
      </c>
      <c r="H477" s="17">
        <v>23</v>
      </c>
      <c r="I477" s="15">
        <v>23</v>
      </c>
      <c r="J477" s="16">
        <v>23</v>
      </c>
      <c r="K477" s="55">
        <v>23</v>
      </c>
      <c r="L477" t="e">
        <f>IF((SUM(F477:K477)=SUM(#REF!)),"OK","KO")</f>
        <v>#REF!</v>
      </c>
    </row>
    <row r="478" spans="1:12" ht="15.75" customHeight="1" x14ac:dyDescent="0.3">
      <c r="A478" s="195" t="s">
        <v>1348</v>
      </c>
      <c r="B478" s="232">
        <v>18</v>
      </c>
      <c r="C478" s="196" t="s">
        <v>1400</v>
      </c>
      <c r="D478" s="197" t="s">
        <v>1401</v>
      </c>
      <c r="E478" s="155" t="s">
        <v>1402</v>
      </c>
      <c r="F478" s="15">
        <v>38</v>
      </c>
      <c r="G478" s="16">
        <v>50</v>
      </c>
      <c r="H478" s="17">
        <v>50</v>
      </c>
      <c r="I478" s="15">
        <v>12</v>
      </c>
      <c r="J478" s="16">
        <v>0</v>
      </c>
      <c r="K478" s="55">
        <v>0</v>
      </c>
      <c r="L478" t="e">
        <f>IF((SUM(F478:K478)=SUM(#REF!)),"OK","KO")</f>
        <v>#REF!</v>
      </c>
    </row>
    <row r="479" spans="1:12" ht="15.75" customHeight="1" x14ac:dyDescent="0.3">
      <c r="A479" s="195" t="s">
        <v>1348</v>
      </c>
      <c r="B479" s="232">
        <v>19</v>
      </c>
      <c r="C479" s="196" t="s">
        <v>1403</v>
      </c>
      <c r="D479" s="197" t="s">
        <v>1404</v>
      </c>
      <c r="E479" s="155" t="s">
        <v>1405</v>
      </c>
      <c r="F479" s="15">
        <v>45</v>
      </c>
      <c r="G479" s="16">
        <v>45</v>
      </c>
      <c r="H479" s="17">
        <v>45</v>
      </c>
      <c r="I479" s="15">
        <v>0</v>
      </c>
      <c r="J479" s="16">
        <v>0</v>
      </c>
      <c r="K479" s="55">
        <v>0</v>
      </c>
      <c r="L479" t="e">
        <f>IF((SUM(F479:K479)=SUM(#REF!)),"OK","KO")</f>
        <v>#REF!</v>
      </c>
    </row>
    <row r="480" spans="1:12" ht="15.75" customHeight="1" x14ac:dyDescent="0.3">
      <c r="A480" s="195" t="s">
        <v>1348</v>
      </c>
      <c r="B480" s="232">
        <v>20</v>
      </c>
      <c r="C480" s="196" t="s">
        <v>1406</v>
      </c>
      <c r="D480" s="197" t="s">
        <v>1407</v>
      </c>
      <c r="E480" s="155" t="s">
        <v>1408</v>
      </c>
      <c r="F480" s="15">
        <v>22</v>
      </c>
      <c r="G480" s="16">
        <v>22</v>
      </c>
      <c r="H480" s="17">
        <v>22</v>
      </c>
      <c r="I480" s="15">
        <v>18</v>
      </c>
      <c r="J480" s="16">
        <v>18</v>
      </c>
      <c r="K480" s="55">
        <v>18</v>
      </c>
      <c r="L480" t="e">
        <f>IF((SUM(F480:K480)=SUM(#REF!)),"OK","KO")</f>
        <v>#REF!</v>
      </c>
    </row>
    <row r="481" spans="1:12" ht="15.75" customHeight="1" x14ac:dyDescent="0.3">
      <c r="A481" s="195" t="s">
        <v>1348</v>
      </c>
      <c r="B481" s="232">
        <v>21</v>
      </c>
      <c r="C481" s="196" t="s">
        <v>1409</v>
      </c>
      <c r="D481" s="197" t="s">
        <v>1410</v>
      </c>
      <c r="E481" s="155" t="s">
        <v>1411</v>
      </c>
      <c r="F481" s="15">
        <v>48</v>
      </c>
      <c r="G481" s="16">
        <v>48</v>
      </c>
      <c r="H481" s="17">
        <v>48</v>
      </c>
      <c r="I481" s="15">
        <v>0</v>
      </c>
      <c r="J481" s="16">
        <v>0</v>
      </c>
      <c r="K481" s="55">
        <v>0</v>
      </c>
      <c r="L481" t="e">
        <f>IF((SUM(F481:K481)=SUM(#REF!)),"OK","KO")</f>
        <v>#REF!</v>
      </c>
    </row>
    <row r="482" spans="1:12" ht="22.2" customHeight="1" x14ac:dyDescent="0.3">
      <c r="A482" s="195" t="s">
        <v>1348</v>
      </c>
      <c r="B482" s="232">
        <v>22</v>
      </c>
      <c r="C482" s="196" t="s">
        <v>1412</v>
      </c>
      <c r="D482" s="197" t="s">
        <v>1401</v>
      </c>
      <c r="E482" s="155" t="s">
        <v>1413</v>
      </c>
      <c r="F482" s="15">
        <v>60</v>
      </c>
      <c r="G482" s="16">
        <v>60</v>
      </c>
      <c r="H482" s="17">
        <v>60</v>
      </c>
      <c r="I482" s="15">
        <v>5</v>
      </c>
      <c r="J482" s="16">
        <v>5</v>
      </c>
      <c r="K482" s="55">
        <v>5</v>
      </c>
      <c r="L482" t="e">
        <f>IF((SUM(F482:K482)=SUM(#REF!)),"OK","KO")</f>
        <v>#REF!</v>
      </c>
    </row>
    <row r="483" spans="1:12" ht="15.75" customHeight="1" x14ac:dyDescent="0.3">
      <c r="A483" s="29" t="s">
        <v>109</v>
      </c>
      <c r="B483" s="230"/>
      <c r="C483" s="149"/>
      <c r="D483" s="150"/>
      <c r="E483" s="151"/>
      <c r="F483" s="48">
        <v>900</v>
      </c>
      <c r="G483" s="49">
        <v>937</v>
      </c>
      <c r="H483" s="50">
        <v>937</v>
      </c>
      <c r="I483" s="48">
        <v>249</v>
      </c>
      <c r="J483" s="49">
        <v>212</v>
      </c>
      <c r="K483" s="92">
        <v>212</v>
      </c>
    </row>
    <row r="484" spans="1:12" ht="15.75" customHeight="1" x14ac:dyDescent="0.3">
      <c r="A484" s="120" t="s">
        <v>1414</v>
      </c>
      <c r="B484" s="237">
        <v>1</v>
      </c>
      <c r="C484" s="120" t="s">
        <v>1415</v>
      </c>
      <c r="D484" s="63" t="s">
        <v>1416</v>
      </c>
      <c r="E484" s="64" t="s">
        <v>1417</v>
      </c>
      <c r="F484" s="240">
        <v>260</v>
      </c>
      <c r="G484" s="238">
        <v>260</v>
      </c>
      <c r="H484" s="239">
        <v>260</v>
      </c>
      <c r="I484" s="240">
        <v>43</v>
      </c>
      <c r="J484" s="238">
        <v>43</v>
      </c>
      <c r="K484" s="241">
        <v>43</v>
      </c>
      <c r="L484" t="e">
        <f>IF((SUM(F484:K484)=SUM(#REF!)),"OK","KO")</f>
        <v>#REF!</v>
      </c>
    </row>
    <row r="485" spans="1:12" ht="15.75" customHeight="1" x14ac:dyDescent="0.3">
      <c r="A485" s="65" t="s">
        <v>1418</v>
      </c>
      <c r="B485" s="93">
        <v>2</v>
      </c>
      <c r="C485" s="242" t="s">
        <v>1419</v>
      </c>
      <c r="D485" s="60" t="s">
        <v>1416</v>
      </c>
      <c r="E485" s="61" t="s">
        <v>1420</v>
      </c>
      <c r="F485" s="240">
        <v>50</v>
      </c>
      <c r="G485" s="238">
        <v>50</v>
      </c>
      <c r="H485" s="239">
        <v>50</v>
      </c>
      <c r="I485" s="240"/>
      <c r="J485" s="238"/>
      <c r="K485" s="241"/>
      <c r="L485" t="e">
        <f>IF((SUM(F485:K485)=SUM(#REF!)),"OK","KO")</f>
        <v>#REF!</v>
      </c>
    </row>
    <row r="486" spans="1:12" ht="15.75" customHeight="1" x14ac:dyDescent="0.3">
      <c r="A486" s="65" t="s">
        <v>1421</v>
      </c>
      <c r="B486" s="93">
        <v>3</v>
      </c>
      <c r="C486" s="60" t="s">
        <v>1422</v>
      </c>
      <c r="D486" s="60" t="s">
        <v>1423</v>
      </c>
      <c r="E486" s="61" t="s">
        <v>1424</v>
      </c>
      <c r="F486" s="243">
        <v>80</v>
      </c>
      <c r="G486" s="244">
        <v>80</v>
      </c>
      <c r="H486" s="245">
        <v>80</v>
      </c>
      <c r="I486" s="240"/>
      <c r="J486" s="238"/>
      <c r="K486" s="241"/>
      <c r="L486" t="e">
        <f>IF((SUM(F486:K486)=SUM(#REF!)),"OK","KO")</f>
        <v>#REF!</v>
      </c>
    </row>
    <row r="487" spans="1:12" ht="15.75" customHeight="1" x14ac:dyDescent="0.3">
      <c r="A487" s="95" t="s">
        <v>1425</v>
      </c>
      <c r="B487" s="96">
        <v>4</v>
      </c>
      <c r="C487" s="80" t="s">
        <v>1426</v>
      </c>
      <c r="D487" s="80" t="s">
        <v>1427</v>
      </c>
      <c r="E487" s="81" t="s">
        <v>1428</v>
      </c>
      <c r="F487" s="246">
        <v>38</v>
      </c>
      <c r="G487" s="247">
        <v>38</v>
      </c>
      <c r="H487" s="248">
        <v>38</v>
      </c>
      <c r="I487" s="240"/>
      <c r="J487" s="238"/>
      <c r="K487" s="241"/>
      <c r="L487" t="e">
        <f>IF((SUM(F487:K487)=SUM(#REF!)),"OK","KO")</f>
        <v>#REF!</v>
      </c>
    </row>
    <row r="488" spans="1:12" ht="15.75" customHeight="1" x14ac:dyDescent="0.3">
      <c r="A488" s="249" t="s">
        <v>1429</v>
      </c>
      <c r="B488" s="121">
        <v>5</v>
      </c>
      <c r="C488" s="106" t="s">
        <v>1430</v>
      </c>
      <c r="D488" s="76" t="s">
        <v>1431</v>
      </c>
      <c r="E488" s="114" t="s">
        <v>1432</v>
      </c>
      <c r="F488" s="243">
        <v>52</v>
      </c>
      <c r="G488" s="244">
        <v>52</v>
      </c>
      <c r="H488" s="245">
        <v>52</v>
      </c>
      <c r="I488" s="243">
        <v>6</v>
      </c>
      <c r="J488" s="244">
        <v>6</v>
      </c>
      <c r="K488" s="264">
        <v>6</v>
      </c>
      <c r="L488" t="e">
        <f>IF((SUM(F488:K488)=SUM(#REF!)),"OK","KO")</f>
        <v>#REF!</v>
      </c>
    </row>
    <row r="489" spans="1:12" ht="15.75" customHeight="1" x14ac:dyDescent="0.3">
      <c r="A489" s="65" t="s">
        <v>1433</v>
      </c>
      <c r="B489" s="93">
        <v>6</v>
      </c>
      <c r="C489" s="56" t="s">
        <v>1434</v>
      </c>
      <c r="D489" s="66" t="s">
        <v>1435</v>
      </c>
      <c r="E489" s="103" t="s">
        <v>1436</v>
      </c>
      <c r="F489" s="246">
        <v>45</v>
      </c>
      <c r="G489" s="247">
        <v>45</v>
      </c>
      <c r="H489" s="248">
        <v>45</v>
      </c>
      <c r="I489" s="240"/>
      <c r="J489" s="238"/>
      <c r="K489" s="241"/>
      <c r="L489" t="e">
        <f>IF((SUM(F489:K489)=SUM(#REF!)),"OK","KO")</f>
        <v>#REF!</v>
      </c>
    </row>
    <row r="490" spans="1:12" ht="15.75" customHeight="1" x14ac:dyDescent="0.3">
      <c r="A490" s="120" t="s">
        <v>1437</v>
      </c>
      <c r="B490" s="121">
        <v>7</v>
      </c>
      <c r="C490" s="106" t="s">
        <v>1438</v>
      </c>
      <c r="D490" s="76" t="s">
        <v>1439</v>
      </c>
      <c r="E490" s="114" t="s">
        <v>1440</v>
      </c>
      <c r="F490" s="243">
        <v>25</v>
      </c>
      <c r="G490" s="244">
        <v>25</v>
      </c>
      <c r="H490" s="245">
        <v>25</v>
      </c>
      <c r="I490" s="240"/>
      <c r="J490" s="238"/>
      <c r="K490" s="241"/>
      <c r="L490" t="e">
        <f>IF((SUM(F490:K490)=SUM(#REF!)),"OK","KO")</f>
        <v>#REF!</v>
      </c>
    </row>
    <row r="491" spans="1:12" ht="15.75" customHeight="1" x14ac:dyDescent="0.3">
      <c r="A491" s="120" t="s">
        <v>1441</v>
      </c>
      <c r="B491" s="121">
        <v>8</v>
      </c>
      <c r="C491" s="106" t="s">
        <v>1442</v>
      </c>
      <c r="D491" s="76" t="s">
        <v>1443</v>
      </c>
      <c r="E491" s="114" t="s">
        <v>1444</v>
      </c>
      <c r="F491" s="246">
        <v>60</v>
      </c>
      <c r="G491" s="247">
        <v>60</v>
      </c>
      <c r="H491" s="248">
        <v>60</v>
      </c>
      <c r="I491" s="240">
        <v>3</v>
      </c>
      <c r="J491" s="238">
        <v>3</v>
      </c>
      <c r="K491" s="241">
        <v>3</v>
      </c>
      <c r="L491" t="e">
        <f>IF((SUM(F491:K491)=SUM(#REF!)),"OK","KO")</f>
        <v>#REF!</v>
      </c>
    </row>
    <row r="492" spans="1:12" ht="15.75" customHeight="1" x14ac:dyDescent="0.3">
      <c r="A492" s="29" t="s">
        <v>109</v>
      </c>
      <c r="B492" s="230"/>
      <c r="C492" s="100"/>
      <c r="D492" s="118"/>
      <c r="E492" s="119"/>
      <c r="F492" s="252">
        <v>610</v>
      </c>
      <c r="G492" s="250">
        <v>610</v>
      </c>
      <c r="H492" s="251">
        <v>610</v>
      </c>
      <c r="I492" s="252">
        <v>52</v>
      </c>
      <c r="J492" s="250">
        <v>52</v>
      </c>
      <c r="K492" s="253">
        <v>52</v>
      </c>
    </row>
    <row r="493" spans="1:12" ht="15.75" customHeight="1" x14ac:dyDescent="0.3">
      <c r="A493" s="274" t="s">
        <v>1445</v>
      </c>
      <c r="B493" s="275"/>
      <c r="C493" s="275"/>
      <c r="D493" s="275"/>
      <c r="E493" s="275"/>
      <c r="F493" s="255">
        <v>14385</v>
      </c>
      <c r="G493" s="256">
        <v>14440</v>
      </c>
      <c r="H493" s="257">
        <v>14439</v>
      </c>
      <c r="I493" s="258">
        <v>1219</v>
      </c>
      <c r="J493" s="254">
        <v>1165</v>
      </c>
      <c r="K493" s="259">
        <v>1165</v>
      </c>
    </row>
    <row r="494" spans="1:12" customFormat="1" ht="15.75" customHeight="1" x14ac:dyDescent="0.3">
      <c r="K494" s="265"/>
    </row>
    <row r="495" spans="1:12" customFormat="1" ht="15.75" customHeight="1" x14ac:dyDescent="0.3">
      <c r="K495" s="265"/>
    </row>
    <row r="496" spans="1:12" customFormat="1" ht="15.75" customHeight="1" x14ac:dyDescent="0.3">
      <c r="K496" s="265"/>
    </row>
    <row r="497" spans="4:11" customFormat="1" ht="15.75" customHeight="1" x14ac:dyDescent="0.3">
      <c r="K497" s="265"/>
    </row>
    <row r="498" spans="4:11" customFormat="1" ht="15.75" customHeight="1" x14ac:dyDescent="0.3">
      <c r="K498" s="265"/>
    </row>
    <row r="499" spans="4:11" customFormat="1" ht="15.75" customHeight="1" x14ac:dyDescent="0.3">
      <c r="K499" s="265"/>
    </row>
    <row r="500" spans="4:11" customFormat="1" ht="15.75" customHeight="1" x14ac:dyDescent="0.3">
      <c r="K500" s="265"/>
    </row>
    <row r="501" spans="4:11" customFormat="1" ht="15.75" customHeight="1" x14ac:dyDescent="0.3">
      <c r="K501" s="265"/>
    </row>
    <row r="502" spans="4:11" customFormat="1" ht="15.75" customHeight="1" x14ac:dyDescent="0.3">
      <c r="K502" s="265"/>
    </row>
    <row r="503" spans="4:11" customFormat="1" ht="15.75" customHeight="1" x14ac:dyDescent="0.3">
      <c r="K503" s="265"/>
    </row>
    <row r="504" spans="4:11" customFormat="1" ht="15.75" customHeight="1" x14ac:dyDescent="0.3">
      <c r="K504" s="265"/>
    </row>
    <row r="505" spans="4:11" ht="15.75" customHeight="1" x14ac:dyDescent="0.3"/>
    <row r="506" spans="4:11" ht="15.75" customHeight="1" x14ac:dyDescent="0.3">
      <c r="D506" s="270"/>
      <c r="E506" s="269"/>
      <c r="F506" s="260"/>
      <c r="G506" s="260"/>
      <c r="H506" s="260"/>
      <c r="I506" s="260"/>
      <c r="J506" s="260"/>
      <c r="K506" s="267"/>
    </row>
    <row r="507" spans="4:11" ht="15.75" customHeight="1" x14ac:dyDescent="0.3">
      <c r="D507" s="268"/>
      <c r="E507" s="269"/>
      <c r="F507" s="260"/>
      <c r="G507" s="260"/>
      <c r="H507" s="260"/>
      <c r="I507" s="260"/>
      <c r="J507" s="260"/>
      <c r="K507" s="267"/>
    </row>
    <row r="508" spans="4:11" ht="15.75" customHeight="1" x14ac:dyDescent="0.3">
      <c r="D508" s="270"/>
      <c r="E508" s="269"/>
      <c r="F508" s="260"/>
      <c r="G508" s="260"/>
      <c r="H508" s="260"/>
      <c r="I508" s="260"/>
      <c r="J508" s="260"/>
      <c r="K508" s="267"/>
    </row>
    <row r="509" spans="4:11" ht="15.75" customHeight="1" x14ac:dyDescent="0.3"/>
    <row r="510" spans="4:11" ht="15.75" customHeight="1" x14ac:dyDescent="0.3"/>
    <row r="511" spans="4:11" ht="15.75" customHeight="1" x14ac:dyDescent="0.3"/>
    <row r="512" spans="4:11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  <row r="1012" ht="15.75" customHeight="1" x14ac:dyDescent="0.3"/>
  </sheetData>
  <mergeCells count="6">
    <mergeCell ref="D507:E507"/>
    <mergeCell ref="D508:E508"/>
    <mergeCell ref="F1:H1"/>
    <mergeCell ref="I1:K1"/>
    <mergeCell ref="A493:E493"/>
    <mergeCell ref="D506:E506"/>
  </mergeCells>
  <conditionalFormatting sqref="F17:K17 F20:K21 F143:K143 F170:K170 F280:K280 F344:K344 F375:K375 F407:K409 F429:K430 F483:K483 F405:K405 F31:K31 F97:K97 F115:K115 F485:K486 F490:K490 F492:K492 F3:K3 F8:K8 F36:K38 F192:K211 F11:K12 F14:K14 F23:K24 F26:K29 F40:K41 F45:K46 F48:K54 F465:K465 F469:K469 F474:K474 F479:K479 F182:K183 F213:K229 F232:K233 F235:K236 F243:K243 F245:K247 F249:K254 F256:K256 F259:K259 F261:K268 F270:K272 F275:K275 F277:K278 F283:K295 F297:K298 F300:K304 F310:K311 F313:K313 F315:K316 F318:K320 F322:K324 F326:K327 F329:K335 F338:K339 F341:K342 F352:K359 F362:K365 F369:K373 F346:K346 F348:K349 F411:K413 F415:K417 F421:K422 F433:K433 F435:K436 F443:K446 F448:K448 F452:K452 F458:K460">
    <cfRule type="expression" dxfId="1" priority="32">
      <formula>$L3="KO"</formula>
    </cfRule>
  </conditionalFormatting>
  <conditionalFormatting sqref="F106:K106">
    <cfRule type="expression" dxfId="0" priority="31">
      <formula>$L106="KO"</formula>
    </cfRule>
  </conditionalFormatting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5F110-0D86-45A5-A02F-892DD2050762}">
  <dimension ref="A2:E508"/>
  <sheetViews>
    <sheetView workbookViewId="0">
      <selection activeCell="F19" sqref="F19"/>
    </sheetView>
  </sheetViews>
  <sheetFormatPr defaultRowHeight="14.4" x14ac:dyDescent="0.3"/>
  <cols>
    <col min="1" max="1" width="25.88671875" style="1" customWidth="1"/>
    <col min="2" max="2" width="3.88671875" style="1" customWidth="1"/>
    <col min="3" max="3" width="30.109375" style="1" customWidth="1"/>
    <col min="4" max="4" width="34.109375" style="1" customWidth="1"/>
    <col min="5" max="5" width="14.44140625" style="1" customWidth="1"/>
  </cols>
  <sheetData>
    <row r="2" spans="1:5" x14ac:dyDescent="0.3">
      <c r="A2" s="2" t="s">
        <v>1</v>
      </c>
      <c r="B2" s="2" t="s">
        <v>2</v>
      </c>
      <c r="C2" s="2" t="s">
        <v>3</v>
      </c>
      <c r="D2" s="3" t="s">
        <v>4</v>
      </c>
      <c r="E2" s="4" t="s">
        <v>5</v>
      </c>
    </row>
    <row r="3" spans="1:5" x14ac:dyDescent="0.3">
      <c r="A3" s="10" t="s">
        <v>9</v>
      </c>
      <c r="B3" s="11">
        <v>1</v>
      </c>
      <c r="C3" s="12" t="s">
        <v>10</v>
      </c>
      <c r="D3" s="13" t="s">
        <v>11</v>
      </c>
      <c r="E3" s="14" t="s">
        <v>12</v>
      </c>
    </row>
    <row r="4" spans="1:5" x14ac:dyDescent="0.3">
      <c r="A4" s="18" t="s">
        <v>9</v>
      </c>
      <c r="B4" s="19">
        <v>2</v>
      </c>
      <c r="C4" s="20" t="s">
        <v>13</v>
      </c>
      <c r="D4" s="21" t="s">
        <v>14</v>
      </c>
      <c r="E4" s="22" t="s">
        <v>15</v>
      </c>
    </row>
    <row r="5" spans="1:5" x14ac:dyDescent="0.3">
      <c r="A5" s="23" t="s">
        <v>9</v>
      </c>
      <c r="B5" s="24">
        <v>3</v>
      </c>
      <c r="C5" s="25" t="s">
        <v>16</v>
      </c>
      <c r="D5" s="26" t="s">
        <v>17</v>
      </c>
      <c r="E5" s="27" t="s">
        <v>18</v>
      </c>
    </row>
    <row r="6" spans="1:5" x14ac:dyDescent="0.3">
      <c r="A6" s="18" t="s">
        <v>9</v>
      </c>
      <c r="B6" s="19">
        <v>4</v>
      </c>
      <c r="C6" s="20" t="s">
        <v>19</v>
      </c>
      <c r="D6" s="21" t="s">
        <v>20</v>
      </c>
      <c r="E6" s="22" t="s">
        <v>21</v>
      </c>
    </row>
    <row r="7" spans="1:5" x14ac:dyDescent="0.3">
      <c r="A7" s="10" t="s">
        <v>9</v>
      </c>
      <c r="B7" s="11">
        <v>5</v>
      </c>
      <c r="C7" s="12" t="s">
        <v>22</v>
      </c>
      <c r="D7" s="13" t="s">
        <v>23</v>
      </c>
      <c r="E7" s="14" t="s">
        <v>24</v>
      </c>
    </row>
    <row r="8" spans="1:5" x14ac:dyDescent="0.3">
      <c r="A8" s="10" t="s">
        <v>9</v>
      </c>
      <c r="B8" s="11">
        <v>6</v>
      </c>
      <c r="C8" s="12" t="s">
        <v>25</v>
      </c>
      <c r="D8" s="13" t="s">
        <v>26</v>
      </c>
      <c r="E8" s="14" t="s">
        <v>27</v>
      </c>
    </row>
    <row r="9" spans="1:5" x14ac:dyDescent="0.3">
      <c r="A9" s="18" t="s">
        <v>9</v>
      </c>
      <c r="B9" s="19">
        <v>7</v>
      </c>
      <c r="C9" s="20" t="s">
        <v>28</v>
      </c>
      <c r="D9" s="21" t="s">
        <v>29</v>
      </c>
      <c r="E9" s="22" t="s">
        <v>30</v>
      </c>
    </row>
    <row r="10" spans="1:5" x14ac:dyDescent="0.3">
      <c r="A10" s="23" t="s">
        <v>9</v>
      </c>
      <c r="B10" s="24">
        <v>8</v>
      </c>
      <c r="C10" s="25" t="s">
        <v>31</v>
      </c>
      <c r="D10" s="26" t="s">
        <v>32</v>
      </c>
      <c r="E10" s="27" t="s">
        <v>33</v>
      </c>
    </row>
    <row r="11" spans="1:5" x14ac:dyDescent="0.3">
      <c r="A11" s="23" t="s">
        <v>9</v>
      </c>
      <c r="B11" s="24">
        <v>9</v>
      </c>
      <c r="C11" s="25" t="s">
        <v>34</v>
      </c>
      <c r="D11" s="26" t="s">
        <v>35</v>
      </c>
      <c r="E11" s="27" t="s">
        <v>36</v>
      </c>
    </row>
    <row r="12" spans="1:5" x14ac:dyDescent="0.3">
      <c r="A12" s="10" t="s">
        <v>9</v>
      </c>
      <c r="B12" s="11">
        <v>10</v>
      </c>
      <c r="C12" s="12" t="s">
        <v>37</v>
      </c>
      <c r="D12" s="13" t="s">
        <v>38</v>
      </c>
      <c r="E12" s="14" t="s">
        <v>39</v>
      </c>
    </row>
    <row r="13" spans="1:5" x14ac:dyDescent="0.3">
      <c r="A13" s="10" t="s">
        <v>9</v>
      </c>
      <c r="B13" s="11">
        <v>11</v>
      </c>
      <c r="C13" s="12" t="s">
        <v>40</v>
      </c>
      <c r="D13" s="13" t="s">
        <v>41</v>
      </c>
      <c r="E13" s="14" t="s">
        <v>42</v>
      </c>
    </row>
    <row r="14" spans="1:5" x14ac:dyDescent="0.3">
      <c r="A14" s="10" t="s">
        <v>9</v>
      </c>
      <c r="B14" s="11">
        <v>12</v>
      </c>
      <c r="C14" s="12" t="s">
        <v>43</v>
      </c>
      <c r="D14" s="13" t="s">
        <v>44</v>
      </c>
      <c r="E14" s="14" t="s">
        <v>45</v>
      </c>
    </row>
    <row r="15" spans="1:5" x14ac:dyDescent="0.3">
      <c r="A15" s="10" t="s">
        <v>9</v>
      </c>
      <c r="B15" s="11">
        <v>13</v>
      </c>
      <c r="C15" s="12" t="s">
        <v>46</v>
      </c>
      <c r="D15" s="13" t="s">
        <v>47</v>
      </c>
      <c r="E15" s="14" t="s">
        <v>48</v>
      </c>
    </row>
    <row r="16" spans="1:5" x14ac:dyDescent="0.3">
      <c r="A16" s="18" t="s">
        <v>9</v>
      </c>
      <c r="B16" s="19">
        <v>14</v>
      </c>
      <c r="C16" s="20" t="s">
        <v>49</v>
      </c>
      <c r="D16" s="21" t="s">
        <v>50</v>
      </c>
      <c r="E16" s="22" t="s">
        <v>51</v>
      </c>
    </row>
    <row r="17" spans="1:5" x14ac:dyDescent="0.3">
      <c r="A17" s="23" t="s">
        <v>9</v>
      </c>
      <c r="B17" s="24">
        <v>15</v>
      </c>
      <c r="C17" s="25" t="s">
        <v>52</v>
      </c>
      <c r="D17" s="26" t="s">
        <v>53</v>
      </c>
      <c r="E17" s="27" t="s">
        <v>54</v>
      </c>
    </row>
    <row r="18" spans="1:5" x14ac:dyDescent="0.3">
      <c r="A18" s="10" t="s">
        <v>9</v>
      </c>
      <c r="B18" s="11">
        <v>16</v>
      </c>
      <c r="C18" s="12" t="s">
        <v>55</v>
      </c>
      <c r="D18" s="13" t="s">
        <v>56</v>
      </c>
      <c r="E18" s="14" t="s">
        <v>57</v>
      </c>
    </row>
    <row r="19" spans="1:5" x14ac:dyDescent="0.3">
      <c r="A19" s="18" t="s">
        <v>9</v>
      </c>
      <c r="B19" s="19">
        <v>17</v>
      </c>
      <c r="C19" s="20" t="s">
        <v>58</v>
      </c>
      <c r="D19" s="21" t="s">
        <v>59</v>
      </c>
      <c r="E19" s="22" t="s">
        <v>60</v>
      </c>
    </row>
    <row r="20" spans="1:5" x14ac:dyDescent="0.3">
      <c r="A20" s="10" t="s">
        <v>9</v>
      </c>
      <c r="B20" s="11">
        <v>18</v>
      </c>
      <c r="C20" s="12" t="s">
        <v>61</v>
      </c>
      <c r="D20" s="13" t="s">
        <v>62</v>
      </c>
      <c r="E20" s="14" t="s">
        <v>63</v>
      </c>
    </row>
    <row r="21" spans="1:5" x14ac:dyDescent="0.3">
      <c r="A21" s="10" t="s">
        <v>9</v>
      </c>
      <c r="B21" s="11">
        <v>19</v>
      </c>
      <c r="C21" s="12" t="s">
        <v>64</v>
      </c>
      <c r="D21" s="13" t="s">
        <v>65</v>
      </c>
      <c r="E21" s="14" t="s">
        <v>66</v>
      </c>
    </row>
    <row r="22" spans="1:5" x14ac:dyDescent="0.3">
      <c r="A22" s="18" t="s">
        <v>9</v>
      </c>
      <c r="B22" s="19">
        <v>20</v>
      </c>
      <c r="C22" s="20" t="s">
        <v>67</v>
      </c>
      <c r="D22" s="21" t="s">
        <v>68</v>
      </c>
      <c r="E22" s="22" t="s">
        <v>69</v>
      </c>
    </row>
    <row r="23" spans="1:5" x14ac:dyDescent="0.3">
      <c r="A23" s="18" t="s">
        <v>9</v>
      </c>
      <c r="B23" s="19">
        <v>21</v>
      </c>
      <c r="C23" s="20" t="s">
        <v>70</v>
      </c>
      <c r="D23" s="21" t="s">
        <v>71</v>
      </c>
      <c r="E23" s="22" t="s">
        <v>72</v>
      </c>
    </row>
    <row r="24" spans="1:5" x14ac:dyDescent="0.3">
      <c r="A24" s="18" t="s">
        <v>9</v>
      </c>
      <c r="B24" s="19">
        <v>22</v>
      </c>
      <c r="C24" s="20" t="s">
        <v>73</v>
      </c>
      <c r="D24" s="21" t="s">
        <v>74</v>
      </c>
      <c r="E24" s="22" t="s">
        <v>75</v>
      </c>
    </row>
    <row r="25" spans="1:5" x14ac:dyDescent="0.3">
      <c r="A25" s="18" t="s">
        <v>9</v>
      </c>
      <c r="B25" s="19">
        <v>23</v>
      </c>
      <c r="C25" s="20" t="s">
        <v>76</v>
      </c>
      <c r="D25" s="21" t="s">
        <v>77</v>
      </c>
      <c r="E25" s="22" t="s">
        <v>78</v>
      </c>
    </row>
    <row r="26" spans="1:5" x14ac:dyDescent="0.3">
      <c r="A26" s="18" t="s">
        <v>9</v>
      </c>
      <c r="B26" s="19">
        <v>24</v>
      </c>
      <c r="C26" s="20" t="s">
        <v>79</v>
      </c>
      <c r="D26" s="21" t="s">
        <v>80</v>
      </c>
      <c r="E26" s="22" t="s">
        <v>81</v>
      </c>
    </row>
    <row r="27" spans="1:5" x14ac:dyDescent="0.3">
      <c r="A27" s="10" t="s">
        <v>9</v>
      </c>
      <c r="B27" s="11">
        <v>25</v>
      </c>
      <c r="C27" s="12" t="s">
        <v>82</v>
      </c>
      <c r="D27" s="13" t="s">
        <v>83</v>
      </c>
      <c r="E27" s="14" t="s">
        <v>84</v>
      </c>
    </row>
    <row r="28" spans="1:5" x14ac:dyDescent="0.3">
      <c r="A28" s="10" t="s">
        <v>9</v>
      </c>
      <c r="B28" s="11">
        <v>26</v>
      </c>
      <c r="C28" s="12" t="s">
        <v>85</v>
      </c>
      <c r="D28" s="13" t="s">
        <v>86</v>
      </c>
      <c r="E28" s="14" t="s">
        <v>87</v>
      </c>
    </row>
    <row r="29" spans="1:5" x14ac:dyDescent="0.3">
      <c r="A29" s="18" t="s">
        <v>9</v>
      </c>
      <c r="B29" s="19">
        <v>27</v>
      </c>
      <c r="C29" s="20" t="s">
        <v>88</v>
      </c>
      <c r="D29" s="21" t="s">
        <v>89</v>
      </c>
      <c r="E29" s="22" t="s">
        <v>90</v>
      </c>
    </row>
    <row r="30" spans="1:5" x14ac:dyDescent="0.3">
      <c r="A30" s="18" t="s">
        <v>9</v>
      </c>
      <c r="B30" s="19">
        <v>28</v>
      </c>
      <c r="C30" s="20" t="s">
        <v>91</v>
      </c>
      <c r="D30" s="21" t="s">
        <v>92</v>
      </c>
      <c r="E30" s="22" t="s">
        <v>93</v>
      </c>
    </row>
    <row r="31" spans="1:5" x14ac:dyDescent="0.3">
      <c r="A31" s="10" t="s">
        <v>9</v>
      </c>
      <c r="B31" s="11">
        <v>29</v>
      </c>
      <c r="C31" s="12" t="s">
        <v>94</v>
      </c>
      <c r="D31" s="13" t="s">
        <v>95</v>
      </c>
      <c r="E31" s="14" t="s">
        <v>96</v>
      </c>
    </row>
    <row r="32" spans="1:5" x14ac:dyDescent="0.3">
      <c r="A32" s="18" t="s">
        <v>9</v>
      </c>
      <c r="B32" s="19">
        <v>30</v>
      </c>
      <c r="C32" s="20" t="s">
        <v>97</v>
      </c>
      <c r="D32" s="21" t="s">
        <v>98</v>
      </c>
      <c r="E32" s="22" t="s">
        <v>99</v>
      </c>
    </row>
    <row r="33" spans="1:5" x14ac:dyDescent="0.3">
      <c r="A33" s="10" t="s">
        <v>9</v>
      </c>
      <c r="B33" s="11">
        <v>31</v>
      </c>
      <c r="C33" s="12" t="s">
        <v>100</v>
      </c>
      <c r="D33" s="13" t="s">
        <v>101</v>
      </c>
      <c r="E33" s="14" t="s">
        <v>102</v>
      </c>
    </row>
    <row r="34" spans="1:5" x14ac:dyDescent="0.3">
      <c r="A34" s="23" t="s">
        <v>9</v>
      </c>
      <c r="B34" s="24">
        <v>32</v>
      </c>
      <c r="C34" s="25" t="s">
        <v>103</v>
      </c>
      <c r="D34" s="26" t="s">
        <v>104</v>
      </c>
      <c r="E34" s="27" t="s">
        <v>105</v>
      </c>
    </row>
    <row r="35" spans="1:5" x14ac:dyDescent="0.3">
      <c r="A35" s="18" t="s">
        <v>9</v>
      </c>
      <c r="B35" s="19">
        <v>33</v>
      </c>
      <c r="C35" s="28" t="s">
        <v>106</v>
      </c>
      <c r="D35" s="21" t="s">
        <v>107</v>
      </c>
      <c r="E35" s="22" t="s">
        <v>108</v>
      </c>
    </row>
    <row r="36" spans="1:5" x14ac:dyDescent="0.3">
      <c r="A36" s="29" t="s">
        <v>109</v>
      </c>
      <c r="B36" s="30"/>
      <c r="C36" s="31"/>
      <c r="D36" s="32"/>
      <c r="E36" s="33"/>
    </row>
    <row r="37" spans="1:5" x14ac:dyDescent="0.3">
      <c r="A37" s="37" t="s">
        <v>110</v>
      </c>
      <c r="B37" s="11">
        <v>1</v>
      </c>
      <c r="C37" s="38" t="s">
        <v>111</v>
      </c>
      <c r="D37" s="39" t="s">
        <v>112</v>
      </c>
      <c r="E37" s="40" t="s">
        <v>113</v>
      </c>
    </row>
    <row r="38" spans="1:5" x14ac:dyDescent="0.3">
      <c r="A38" s="37" t="s">
        <v>110</v>
      </c>
      <c r="B38" s="11">
        <v>2</v>
      </c>
      <c r="C38" s="38" t="s">
        <v>114</v>
      </c>
      <c r="D38" s="39" t="s">
        <v>115</v>
      </c>
      <c r="E38" s="40" t="s">
        <v>116</v>
      </c>
    </row>
    <row r="39" spans="1:5" x14ac:dyDescent="0.3">
      <c r="A39" s="37" t="s">
        <v>110</v>
      </c>
      <c r="B39" s="11">
        <v>3</v>
      </c>
      <c r="C39" s="38" t="s">
        <v>117</v>
      </c>
      <c r="D39" s="39" t="s">
        <v>118</v>
      </c>
      <c r="E39" s="40" t="s">
        <v>119</v>
      </c>
    </row>
    <row r="40" spans="1:5" x14ac:dyDescent="0.3">
      <c r="A40" s="37" t="s">
        <v>110</v>
      </c>
      <c r="B40" s="11">
        <v>4</v>
      </c>
      <c r="C40" s="38" t="s">
        <v>120</v>
      </c>
      <c r="D40" s="39" t="s">
        <v>121</v>
      </c>
      <c r="E40" s="40" t="s">
        <v>122</v>
      </c>
    </row>
    <row r="41" spans="1:5" x14ac:dyDescent="0.3">
      <c r="A41" s="37" t="s">
        <v>110</v>
      </c>
      <c r="B41" s="11">
        <v>5</v>
      </c>
      <c r="C41" s="38" t="s">
        <v>123</v>
      </c>
      <c r="D41" s="39" t="s">
        <v>124</v>
      </c>
      <c r="E41" s="40" t="s">
        <v>125</v>
      </c>
    </row>
    <row r="42" spans="1:5" x14ac:dyDescent="0.3">
      <c r="A42" s="37" t="s">
        <v>110</v>
      </c>
      <c r="B42" s="11">
        <v>6</v>
      </c>
      <c r="C42" s="38" t="s">
        <v>126</v>
      </c>
      <c r="D42" s="39" t="s">
        <v>127</v>
      </c>
      <c r="E42" s="40" t="s">
        <v>128</v>
      </c>
    </row>
    <row r="43" spans="1:5" x14ac:dyDescent="0.3">
      <c r="A43" s="37" t="s">
        <v>110</v>
      </c>
      <c r="B43" s="11">
        <v>7</v>
      </c>
      <c r="C43" s="38" t="s">
        <v>129</v>
      </c>
      <c r="D43" s="39" t="s">
        <v>130</v>
      </c>
      <c r="E43" s="40" t="s">
        <v>131</v>
      </c>
    </row>
    <row r="44" spans="1:5" x14ac:dyDescent="0.3">
      <c r="A44" s="41" t="s">
        <v>110</v>
      </c>
      <c r="B44" s="19">
        <v>8</v>
      </c>
      <c r="C44" s="42" t="s">
        <v>132</v>
      </c>
      <c r="D44" s="18" t="s">
        <v>133</v>
      </c>
      <c r="E44" s="43" t="s">
        <v>134</v>
      </c>
    </row>
    <row r="45" spans="1:5" x14ac:dyDescent="0.3">
      <c r="A45" s="37" t="s">
        <v>110</v>
      </c>
      <c r="B45" s="11">
        <v>9</v>
      </c>
      <c r="C45" s="38" t="s">
        <v>135</v>
      </c>
      <c r="D45" s="39" t="s">
        <v>136</v>
      </c>
      <c r="E45" s="40" t="s">
        <v>137</v>
      </c>
    </row>
    <row r="46" spans="1:5" x14ac:dyDescent="0.3">
      <c r="A46" s="37" t="s">
        <v>110</v>
      </c>
      <c r="B46" s="11">
        <v>10</v>
      </c>
      <c r="C46" s="38" t="s">
        <v>138</v>
      </c>
      <c r="D46" s="39" t="s">
        <v>139</v>
      </c>
      <c r="E46" s="40" t="s">
        <v>140</v>
      </c>
    </row>
    <row r="47" spans="1:5" x14ac:dyDescent="0.3">
      <c r="A47" s="37" t="s">
        <v>110</v>
      </c>
      <c r="B47" s="11">
        <v>11</v>
      </c>
      <c r="C47" s="38" t="s">
        <v>141</v>
      </c>
      <c r="D47" s="39" t="s">
        <v>142</v>
      </c>
      <c r="E47" s="40" t="s">
        <v>143</v>
      </c>
    </row>
    <row r="48" spans="1:5" x14ac:dyDescent="0.3">
      <c r="A48" s="37" t="s">
        <v>110</v>
      </c>
      <c r="B48" s="11">
        <v>12</v>
      </c>
      <c r="C48" s="38" t="s">
        <v>144</v>
      </c>
      <c r="D48" s="39" t="s">
        <v>145</v>
      </c>
      <c r="E48" s="40" t="s">
        <v>146</v>
      </c>
    </row>
    <row r="49" spans="1:5" x14ac:dyDescent="0.3">
      <c r="A49" s="44" t="s">
        <v>110</v>
      </c>
      <c r="B49" s="24">
        <v>13</v>
      </c>
      <c r="C49" s="45" t="s">
        <v>147</v>
      </c>
      <c r="D49" s="23" t="s">
        <v>148</v>
      </c>
      <c r="E49" s="46" t="s">
        <v>149</v>
      </c>
    </row>
    <row r="50" spans="1:5" x14ac:dyDescent="0.3">
      <c r="A50" s="37" t="s">
        <v>110</v>
      </c>
      <c r="B50" s="11">
        <v>14</v>
      </c>
      <c r="C50" s="38" t="s">
        <v>150</v>
      </c>
      <c r="D50" s="39" t="s">
        <v>151</v>
      </c>
      <c r="E50" s="40" t="s">
        <v>152</v>
      </c>
    </row>
    <row r="51" spans="1:5" x14ac:dyDescent="0.3">
      <c r="A51" s="37" t="s">
        <v>110</v>
      </c>
      <c r="B51" s="11">
        <v>15</v>
      </c>
      <c r="C51" s="38" t="s">
        <v>153</v>
      </c>
      <c r="D51" s="39" t="s">
        <v>154</v>
      </c>
      <c r="E51" s="40" t="s">
        <v>155</v>
      </c>
    </row>
    <row r="52" spans="1:5" x14ac:dyDescent="0.3">
      <c r="A52" s="37" t="s">
        <v>110</v>
      </c>
      <c r="B52" s="11">
        <v>16</v>
      </c>
      <c r="C52" s="38" t="s">
        <v>156</v>
      </c>
      <c r="D52" s="39" t="s">
        <v>157</v>
      </c>
      <c r="E52" s="40" t="s">
        <v>158</v>
      </c>
    </row>
    <row r="53" spans="1:5" x14ac:dyDescent="0.3">
      <c r="A53" s="41" t="s">
        <v>110</v>
      </c>
      <c r="B53" s="19">
        <v>17</v>
      </c>
      <c r="C53" s="18" t="s">
        <v>159</v>
      </c>
      <c r="D53" s="18" t="s">
        <v>160</v>
      </c>
      <c r="E53" s="43" t="s">
        <v>161</v>
      </c>
    </row>
    <row r="54" spans="1:5" x14ac:dyDescent="0.3">
      <c r="A54" s="29" t="s">
        <v>109</v>
      </c>
      <c r="B54" s="47"/>
      <c r="C54" s="31"/>
      <c r="D54" s="32"/>
      <c r="E54" s="33"/>
    </row>
    <row r="55" spans="1:5" x14ac:dyDescent="0.3">
      <c r="A55" s="41" t="s">
        <v>162</v>
      </c>
      <c r="B55" s="19">
        <v>1</v>
      </c>
      <c r="C55" s="51" t="s">
        <v>163</v>
      </c>
      <c r="D55" s="52" t="s">
        <v>164</v>
      </c>
      <c r="E55" s="53" t="s">
        <v>165</v>
      </c>
    </row>
    <row r="56" spans="1:5" x14ac:dyDescent="0.3">
      <c r="A56" s="37" t="s">
        <v>162</v>
      </c>
      <c r="B56" s="11">
        <v>2</v>
      </c>
      <c r="C56" s="56" t="s">
        <v>166</v>
      </c>
      <c r="D56" s="57" t="s">
        <v>167</v>
      </c>
      <c r="E56" s="58" t="s">
        <v>168</v>
      </c>
    </row>
    <row r="57" spans="1:5" x14ac:dyDescent="0.3">
      <c r="A57" s="37" t="s">
        <v>162</v>
      </c>
      <c r="B57" s="11">
        <v>3</v>
      </c>
      <c r="C57" s="59" t="s">
        <v>169</v>
      </c>
      <c r="D57" s="60" t="s">
        <v>170</v>
      </c>
      <c r="E57" s="61" t="s">
        <v>171</v>
      </c>
    </row>
    <row r="58" spans="1:5" x14ac:dyDescent="0.3">
      <c r="A58" s="37" t="s">
        <v>162</v>
      </c>
      <c r="B58" s="11">
        <v>4</v>
      </c>
      <c r="C58" s="59" t="s">
        <v>172</v>
      </c>
      <c r="D58" s="60" t="s">
        <v>173</v>
      </c>
      <c r="E58" s="61" t="s">
        <v>174</v>
      </c>
    </row>
    <row r="59" spans="1:5" x14ac:dyDescent="0.3">
      <c r="A59" s="37" t="s">
        <v>162</v>
      </c>
      <c r="B59" s="11">
        <v>5</v>
      </c>
      <c r="C59" s="59" t="s">
        <v>175</v>
      </c>
      <c r="D59" s="60" t="s">
        <v>176</v>
      </c>
      <c r="E59" s="61" t="s">
        <v>177</v>
      </c>
    </row>
    <row r="60" spans="1:5" x14ac:dyDescent="0.3">
      <c r="A60" s="37" t="s">
        <v>162</v>
      </c>
      <c r="B60" s="11">
        <v>6</v>
      </c>
      <c r="C60" s="59" t="s">
        <v>178</v>
      </c>
      <c r="D60" s="60" t="s">
        <v>179</v>
      </c>
      <c r="E60" s="61" t="s">
        <v>180</v>
      </c>
    </row>
    <row r="61" spans="1:5" x14ac:dyDescent="0.3">
      <c r="A61" s="37" t="s">
        <v>162</v>
      </c>
      <c r="B61" s="11">
        <v>7</v>
      </c>
      <c r="C61" s="59" t="s">
        <v>181</v>
      </c>
      <c r="D61" s="60" t="s">
        <v>182</v>
      </c>
      <c r="E61" s="61" t="s">
        <v>183</v>
      </c>
    </row>
    <row r="62" spans="1:5" x14ac:dyDescent="0.3">
      <c r="A62" s="37" t="s">
        <v>162</v>
      </c>
      <c r="B62" s="11">
        <v>8</v>
      </c>
      <c r="C62" s="59" t="s">
        <v>184</v>
      </c>
      <c r="D62" s="60" t="s">
        <v>185</v>
      </c>
      <c r="E62" s="61" t="s">
        <v>186</v>
      </c>
    </row>
    <row r="63" spans="1:5" x14ac:dyDescent="0.3">
      <c r="A63" s="37" t="s">
        <v>162</v>
      </c>
      <c r="B63" s="11">
        <v>9</v>
      </c>
      <c r="C63" s="59" t="s">
        <v>187</v>
      </c>
      <c r="D63" s="60" t="s">
        <v>188</v>
      </c>
      <c r="E63" s="61" t="s">
        <v>189</v>
      </c>
    </row>
    <row r="64" spans="1:5" x14ac:dyDescent="0.3">
      <c r="A64" s="37" t="s">
        <v>162</v>
      </c>
      <c r="B64" s="11">
        <v>10</v>
      </c>
      <c r="C64" s="59" t="s">
        <v>190</v>
      </c>
      <c r="D64" s="60" t="s">
        <v>191</v>
      </c>
      <c r="E64" s="61" t="s">
        <v>192</v>
      </c>
    </row>
    <row r="65" spans="1:5" x14ac:dyDescent="0.3">
      <c r="A65" s="44" t="s">
        <v>162</v>
      </c>
      <c r="B65" s="24">
        <v>11</v>
      </c>
      <c r="C65" s="62" t="s">
        <v>193</v>
      </c>
      <c r="D65" s="63" t="s">
        <v>194</v>
      </c>
      <c r="E65" s="64" t="s">
        <v>195</v>
      </c>
    </row>
    <row r="66" spans="1:5" x14ac:dyDescent="0.3">
      <c r="A66" s="37" t="s">
        <v>162</v>
      </c>
      <c r="B66" s="11">
        <v>12</v>
      </c>
      <c r="C66" s="65" t="s">
        <v>196</v>
      </c>
      <c r="D66" s="57" t="s">
        <v>197</v>
      </c>
      <c r="E66" s="58" t="s">
        <v>198</v>
      </c>
    </row>
    <row r="67" spans="1:5" x14ac:dyDescent="0.3">
      <c r="A67" s="37" t="s">
        <v>162</v>
      </c>
      <c r="B67" s="11">
        <v>13</v>
      </c>
      <c r="C67" s="59" t="s">
        <v>199</v>
      </c>
      <c r="D67" s="60" t="s">
        <v>200</v>
      </c>
      <c r="E67" s="61" t="s">
        <v>201</v>
      </c>
    </row>
    <row r="68" spans="1:5" x14ac:dyDescent="0.3">
      <c r="A68" s="37" t="s">
        <v>162</v>
      </c>
      <c r="B68" s="11">
        <v>14</v>
      </c>
      <c r="C68" s="66" t="s">
        <v>202</v>
      </c>
      <c r="D68" s="57" t="s">
        <v>203</v>
      </c>
      <c r="E68" s="58" t="s">
        <v>204</v>
      </c>
    </row>
    <row r="69" spans="1:5" x14ac:dyDescent="0.3">
      <c r="A69" s="67" t="s">
        <v>162</v>
      </c>
      <c r="B69" s="68">
        <v>15</v>
      </c>
      <c r="C69" s="69" t="s">
        <v>205</v>
      </c>
      <c r="D69" s="70" t="s">
        <v>206</v>
      </c>
      <c r="E69" s="71" t="s">
        <v>207</v>
      </c>
    </row>
    <row r="70" spans="1:5" x14ac:dyDescent="0.3">
      <c r="A70" s="67" t="s">
        <v>162</v>
      </c>
      <c r="B70" s="68">
        <v>16</v>
      </c>
      <c r="C70" s="69" t="s">
        <v>208</v>
      </c>
      <c r="D70" s="70" t="s">
        <v>209</v>
      </c>
      <c r="E70" s="71" t="s">
        <v>210</v>
      </c>
    </row>
    <row r="71" spans="1:5" x14ac:dyDescent="0.3">
      <c r="A71" s="67" t="s">
        <v>162</v>
      </c>
      <c r="B71" s="68">
        <v>17</v>
      </c>
      <c r="C71" s="72" t="s">
        <v>211</v>
      </c>
      <c r="D71" s="73" t="s">
        <v>212</v>
      </c>
      <c r="E71" s="74" t="s">
        <v>213</v>
      </c>
    </row>
    <row r="72" spans="1:5" x14ac:dyDescent="0.3">
      <c r="A72" s="37" t="s">
        <v>162</v>
      </c>
      <c r="B72" s="11">
        <v>18</v>
      </c>
      <c r="C72" s="59" t="s">
        <v>214</v>
      </c>
      <c r="D72" s="75" t="s">
        <v>215</v>
      </c>
      <c r="E72" s="61" t="s">
        <v>216</v>
      </c>
    </row>
    <row r="73" spans="1:5" x14ac:dyDescent="0.3">
      <c r="A73" s="37" t="s">
        <v>162</v>
      </c>
      <c r="B73" s="11">
        <v>19</v>
      </c>
      <c r="C73" s="59" t="s">
        <v>217</v>
      </c>
      <c r="D73" s="60" t="s">
        <v>218</v>
      </c>
      <c r="E73" s="61" t="s">
        <v>219</v>
      </c>
    </row>
    <row r="74" spans="1:5" x14ac:dyDescent="0.3">
      <c r="A74" s="44" t="s">
        <v>162</v>
      </c>
      <c r="B74" s="24">
        <v>20</v>
      </c>
      <c r="C74" s="76" t="s">
        <v>220</v>
      </c>
      <c r="D74" s="77" t="s">
        <v>221</v>
      </c>
      <c r="E74" s="78" t="s">
        <v>222</v>
      </c>
    </row>
    <row r="75" spans="1:5" x14ac:dyDescent="0.3">
      <c r="A75" s="37" t="s">
        <v>162</v>
      </c>
      <c r="B75" s="11">
        <v>21</v>
      </c>
      <c r="C75" s="59" t="s">
        <v>223</v>
      </c>
      <c r="D75" s="57" t="s">
        <v>224</v>
      </c>
      <c r="E75" s="58" t="s">
        <v>225</v>
      </c>
    </row>
    <row r="76" spans="1:5" x14ac:dyDescent="0.3">
      <c r="A76" s="37" t="s">
        <v>162</v>
      </c>
      <c r="B76" s="11">
        <v>22</v>
      </c>
      <c r="C76" s="66" t="s">
        <v>226</v>
      </c>
      <c r="D76" s="57" t="s">
        <v>227</v>
      </c>
      <c r="E76" s="58" t="s">
        <v>228</v>
      </c>
    </row>
    <row r="77" spans="1:5" x14ac:dyDescent="0.3">
      <c r="A77" s="41" t="s">
        <v>162</v>
      </c>
      <c r="B77" s="19">
        <v>23</v>
      </c>
      <c r="C77" s="79" t="s">
        <v>229</v>
      </c>
      <c r="D77" s="80" t="s">
        <v>230</v>
      </c>
      <c r="E77" s="81" t="s">
        <v>231</v>
      </c>
    </row>
    <row r="78" spans="1:5" x14ac:dyDescent="0.3">
      <c r="A78" s="37" t="s">
        <v>162</v>
      </c>
      <c r="B78" s="11">
        <v>24</v>
      </c>
      <c r="C78" s="59" t="s">
        <v>232</v>
      </c>
      <c r="D78" s="60" t="s">
        <v>233</v>
      </c>
      <c r="E78" s="61" t="s">
        <v>234</v>
      </c>
    </row>
    <row r="79" spans="1:5" x14ac:dyDescent="0.3">
      <c r="A79" s="37" t="s">
        <v>162</v>
      </c>
      <c r="B79" s="11">
        <v>25</v>
      </c>
      <c r="C79" s="59" t="s">
        <v>235</v>
      </c>
      <c r="D79" s="60" t="s">
        <v>236</v>
      </c>
      <c r="E79" s="61" t="s">
        <v>237</v>
      </c>
    </row>
    <row r="80" spans="1:5" x14ac:dyDescent="0.3">
      <c r="A80" s="37" t="s">
        <v>162</v>
      </c>
      <c r="B80" s="11">
        <v>26</v>
      </c>
      <c r="C80" s="66" t="s">
        <v>238</v>
      </c>
      <c r="D80" s="57" t="s">
        <v>239</v>
      </c>
      <c r="E80" s="58" t="s">
        <v>240</v>
      </c>
    </row>
    <row r="81" spans="1:5" x14ac:dyDescent="0.3">
      <c r="A81" s="37" t="s">
        <v>162</v>
      </c>
      <c r="B81" s="11">
        <v>27</v>
      </c>
      <c r="C81" s="59" t="s">
        <v>241</v>
      </c>
      <c r="D81" s="60" t="s">
        <v>242</v>
      </c>
      <c r="E81" s="61" t="s">
        <v>243</v>
      </c>
    </row>
    <row r="82" spans="1:5" x14ac:dyDescent="0.3">
      <c r="A82" s="37" t="s">
        <v>162</v>
      </c>
      <c r="B82" s="11">
        <v>28</v>
      </c>
      <c r="C82" s="59" t="s">
        <v>244</v>
      </c>
      <c r="D82" s="60" t="s">
        <v>245</v>
      </c>
      <c r="E82" s="61" t="s">
        <v>246</v>
      </c>
    </row>
    <row r="83" spans="1:5" x14ac:dyDescent="0.3">
      <c r="A83" s="37" t="s">
        <v>162</v>
      </c>
      <c r="B83" s="11">
        <v>29</v>
      </c>
      <c r="C83" s="59" t="s">
        <v>247</v>
      </c>
      <c r="D83" s="60" t="s">
        <v>248</v>
      </c>
      <c r="E83" s="61" t="s">
        <v>249</v>
      </c>
    </row>
    <row r="84" spans="1:5" x14ac:dyDescent="0.3">
      <c r="A84" s="37" t="s">
        <v>162</v>
      </c>
      <c r="B84" s="11">
        <v>30</v>
      </c>
      <c r="C84" s="59" t="s">
        <v>250</v>
      </c>
      <c r="D84" s="60" t="s">
        <v>251</v>
      </c>
      <c r="E84" s="61" t="s">
        <v>252</v>
      </c>
    </row>
    <row r="85" spans="1:5" x14ac:dyDescent="0.3">
      <c r="A85" s="37" t="s">
        <v>162</v>
      </c>
      <c r="B85" s="11">
        <v>31</v>
      </c>
      <c r="C85" s="66" t="s">
        <v>253</v>
      </c>
      <c r="D85" s="57" t="s">
        <v>254</v>
      </c>
      <c r="E85" s="58" t="s">
        <v>255</v>
      </c>
    </row>
    <row r="86" spans="1:5" x14ac:dyDescent="0.3">
      <c r="A86" s="67" t="s">
        <v>162</v>
      </c>
      <c r="B86" s="68">
        <v>32</v>
      </c>
      <c r="C86" s="69" t="s">
        <v>256</v>
      </c>
      <c r="D86" s="70" t="s">
        <v>257</v>
      </c>
      <c r="E86" s="71" t="s">
        <v>258</v>
      </c>
    </row>
    <row r="87" spans="1:5" x14ac:dyDescent="0.3">
      <c r="A87" s="37" t="s">
        <v>162</v>
      </c>
      <c r="B87" s="11">
        <v>33</v>
      </c>
      <c r="C87" s="66" t="s">
        <v>259</v>
      </c>
      <c r="D87" s="57" t="s">
        <v>260</v>
      </c>
      <c r="E87" s="58" t="s">
        <v>261</v>
      </c>
    </row>
    <row r="88" spans="1:5" x14ac:dyDescent="0.3">
      <c r="A88" s="37" t="s">
        <v>162</v>
      </c>
      <c r="B88" s="11">
        <v>34</v>
      </c>
      <c r="C88" s="66" t="s">
        <v>262</v>
      </c>
      <c r="D88" s="57" t="s">
        <v>263</v>
      </c>
      <c r="E88" s="58" t="s">
        <v>264</v>
      </c>
    </row>
    <row r="89" spans="1:5" x14ac:dyDescent="0.3">
      <c r="A89" s="41" t="s">
        <v>162</v>
      </c>
      <c r="B89" s="19">
        <v>35</v>
      </c>
      <c r="C89" s="82" t="s">
        <v>265</v>
      </c>
      <c r="D89" s="52" t="s">
        <v>266</v>
      </c>
      <c r="E89" s="53" t="s">
        <v>267</v>
      </c>
    </row>
    <row r="90" spans="1:5" x14ac:dyDescent="0.3">
      <c r="A90" s="37" t="s">
        <v>162</v>
      </c>
      <c r="B90" s="11">
        <v>36</v>
      </c>
      <c r="C90" s="59" t="s">
        <v>268</v>
      </c>
      <c r="D90" s="60" t="s">
        <v>269</v>
      </c>
      <c r="E90" s="61" t="s">
        <v>270</v>
      </c>
    </row>
    <row r="91" spans="1:5" x14ac:dyDescent="0.3">
      <c r="A91" s="41" t="s">
        <v>162</v>
      </c>
      <c r="B91" s="19">
        <v>37</v>
      </c>
      <c r="C91" s="79" t="s">
        <v>271</v>
      </c>
      <c r="D91" s="80" t="s">
        <v>272</v>
      </c>
      <c r="E91" s="81" t="s">
        <v>273</v>
      </c>
    </row>
    <row r="92" spans="1:5" x14ac:dyDescent="0.3">
      <c r="A92" s="37" t="s">
        <v>162</v>
      </c>
      <c r="B92" s="11">
        <v>38</v>
      </c>
      <c r="C92" s="59" t="s">
        <v>274</v>
      </c>
      <c r="D92" s="60" t="s">
        <v>275</v>
      </c>
      <c r="E92" s="61" t="s">
        <v>276</v>
      </c>
    </row>
    <row r="93" spans="1:5" x14ac:dyDescent="0.3">
      <c r="A93" s="37" t="s">
        <v>162</v>
      </c>
      <c r="B93" s="11">
        <v>39</v>
      </c>
      <c r="C93" s="66" t="s">
        <v>277</v>
      </c>
      <c r="D93" s="77" t="s">
        <v>278</v>
      </c>
      <c r="E93" s="58" t="s">
        <v>279</v>
      </c>
    </row>
    <row r="94" spans="1:5" x14ac:dyDescent="0.3">
      <c r="A94" s="37" t="s">
        <v>162</v>
      </c>
      <c r="B94" s="11">
        <v>40</v>
      </c>
      <c r="C94" s="60" t="s">
        <v>280</v>
      </c>
      <c r="D94" s="60" t="s">
        <v>281</v>
      </c>
      <c r="E94" s="61" t="s">
        <v>282</v>
      </c>
    </row>
    <row r="95" spans="1:5" x14ac:dyDescent="0.3">
      <c r="A95" s="83" t="s">
        <v>162</v>
      </c>
      <c r="B95" s="84">
        <v>41</v>
      </c>
      <c r="C95" s="85" t="s">
        <v>283</v>
      </c>
      <c r="D95" s="85" t="s">
        <v>284</v>
      </c>
      <c r="E95" s="86" t="s">
        <v>285</v>
      </c>
    </row>
    <row r="96" spans="1:5" x14ac:dyDescent="0.3">
      <c r="A96" s="41" t="s">
        <v>162</v>
      </c>
      <c r="B96" s="19">
        <v>42</v>
      </c>
      <c r="C96" s="79" t="s">
        <v>286</v>
      </c>
      <c r="D96" s="80" t="s">
        <v>287</v>
      </c>
      <c r="E96" s="81" t="s">
        <v>288</v>
      </c>
    </row>
    <row r="97" spans="1:5" x14ac:dyDescent="0.3">
      <c r="A97" s="29" t="s">
        <v>109</v>
      </c>
      <c r="B97" s="47"/>
      <c r="C97" s="32"/>
      <c r="D97" s="32"/>
      <c r="E97" s="33"/>
    </row>
    <row r="98" spans="1:5" x14ac:dyDescent="0.3">
      <c r="A98" s="65" t="s">
        <v>289</v>
      </c>
      <c r="B98" s="93">
        <v>1</v>
      </c>
      <c r="C98" s="56" t="s">
        <v>290</v>
      </c>
      <c r="D98" s="56" t="s">
        <v>291</v>
      </c>
      <c r="E98" s="94" t="s">
        <v>292</v>
      </c>
    </row>
    <row r="99" spans="1:5" x14ac:dyDescent="0.3">
      <c r="A99" s="95" t="s">
        <v>289</v>
      </c>
      <c r="B99" s="96">
        <v>2</v>
      </c>
      <c r="C99" s="51" t="s">
        <v>293</v>
      </c>
      <c r="D99" s="51" t="s">
        <v>294</v>
      </c>
      <c r="E99" s="97" t="s">
        <v>295</v>
      </c>
    </row>
    <row r="100" spans="1:5" x14ac:dyDescent="0.3">
      <c r="A100" s="65" t="s">
        <v>289</v>
      </c>
      <c r="B100" s="93">
        <v>3</v>
      </c>
      <c r="C100" s="56" t="s">
        <v>296</v>
      </c>
      <c r="D100" s="56" t="s">
        <v>297</v>
      </c>
      <c r="E100" s="94" t="s">
        <v>298</v>
      </c>
    </row>
    <row r="101" spans="1:5" x14ac:dyDescent="0.3">
      <c r="A101" s="65" t="s">
        <v>289</v>
      </c>
      <c r="B101" s="93">
        <v>4</v>
      </c>
      <c r="C101" s="56" t="s">
        <v>299</v>
      </c>
      <c r="D101" s="56" t="s">
        <v>300</v>
      </c>
      <c r="E101" s="94" t="s">
        <v>301</v>
      </c>
    </row>
    <row r="102" spans="1:5" x14ac:dyDescent="0.3">
      <c r="A102" s="65" t="s">
        <v>289</v>
      </c>
      <c r="B102" s="93">
        <v>5</v>
      </c>
      <c r="C102" s="56" t="s">
        <v>302</v>
      </c>
      <c r="D102" s="56" t="s">
        <v>303</v>
      </c>
      <c r="E102" s="94" t="s">
        <v>304</v>
      </c>
    </row>
    <row r="103" spans="1:5" x14ac:dyDescent="0.3">
      <c r="A103" s="65" t="s">
        <v>289</v>
      </c>
      <c r="B103" s="93">
        <v>6</v>
      </c>
      <c r="C103" s="56" t="s">
        <v>305</v>
      </c>
      <c r="D103" s="56" t="s">
        <v>306</v>
      </c>
      <c r="E103" s="94" t="s">
        <v>307</v>
      </c>
    </row>
    <row r="104" spans="1:5" x14ac:dyDescent="0.3">
      <c r="A104" s="65" t="s">
        <v>289</v>
      </c>
      <c r="B104" s="93">
        <v>7</v>
      </c>
      <c r="C104" s="56" t="s">
        <v>308</v>
      </c>
      <c r="D104" s="56" t="s">
        <v>309</v>
      </c>
      <c r="E104" s="94" t="s">
        <v>310</v>
      </c>
    </row>
    <row r="105" spans="1:5" x14ac:dyDescent="0.3">
      <c r="A105" s="65" t="s">
        <v>289</v>
      </c>
      <c r="B105" s="93">
        <v>8</v>
      </c>
      <c r="C105" s="56" t="s">
        <v>311</v>
      </c>
      <c r="D105" s="56" t="s">
        <v>312</v>
      </c>
      <c r="E105" s="94" t="s">
        <v>313</v>
      </c>
    </row>
    <row r="106" spans="1:5" x14ac:dyDescent="0.3">
      <c r="A106" s="65" t="s">
        <v>289</v>
      </c>
      <c r="B106" s="93">
        <v>9</v>
      </c>
      <c r="C106" s="56" t="s">
        <v>314</v>
      </c>
      <c r="D106" s="56" t="s">
        <v>315</v>
      </c>
      <c r="E106" s="94" t="s">
        <v>316</v>
      </c>
    </row>
    <row r="107" spans="1:5" x14ac:dyDescent="0.3">
      <c r="A107" s="95" t="s">
        <v>289</v>
      </c>
      <c r="B107" s="96">
        <v>10</v>
      </c>
      <c r="C107" s="51" t="s">
        <v>317</v>
      </c>
      <c r="D107" s="51" t="s">
        <v>318</v>
      </c>
      <c r="E107" s="97" t="s">
        <v>319</v>
      </c>
    </row>
    <row r="108" spans="1:5" x14ac:dyDescent="0.3">
      <c r="A108" s="65" t="s">
        <v>289</v>
      </c>
      <c r="B108" s="93">
        <v>11</v>
      </c>
      <c r="C108" s="56" t="s">
        <v>320</v>
      </c>
      <c r="D108" s="56" t="s">
        <v>321</v>
      </c>
      <c r="E108" s="94" t="s">
        <v>322</v>
      </c>
    </row>
    <row r="109" spans="1:5" x14ac:dyDescent="0.3">
      <c r="A109" s="65" t="s">
        <v>289</v>
      </c>
      <c r="B109" s="93">
        <v>12</v>
      </c>
      <c r="C109" s="56" t="s">
        <v>323</v>
      </c>
      <c r="D109" s="99" t="s">
        <v>324</v>
      </c>
      <c r="E109" s="94" t="s">
        <v>325</v>
      </c>
    </row>
    <row r="110" spans="1:5" x14ac:dyDescent="0.3">
      <c r="A110" s="65" t="s">
        <v>289</v>
      </c>
      <c r="B110" s="93">
        <v>13</v>
      </c>
      <c r="C110" s="56" t="s">
        <v>326</v>
      </c>
      <c r="D110" s="56" t="s">
        <v>327</v>
      </c>
      <c r="E110" s="94" t="s">
        <v>328</v>
      </c>
    </row>
    <row r="111" spans="1:5" x14ac:dyDescent="0.3">
      <c r="A111" s="65" t="s">
        <v>289</v>
      </c>
      <c r="B111" s="93">
        <v>14</v>
      </c>
      <c r="C111" s="56" t="s">
        <v>329</v>
      </c>
      <c r="D111" s="56" t="s">
        <v>330</v>
      </c>
      <c r="E111" s="94" t="s">
        <v>331</v>
      </c>
    </row>
    <row r="112" spans="1:5" x14ac:dyDescent="0.3">
      <c r="A112" s="65" t="s">
        <v>289</v>
      </c>
      <c r="B112" s="93">
        <v>15</v>
      </c>
      <c r="C112" s="56" t="s">
        <v>332</v>
      </c>
      <c r="D112" s="56" t="s">
        <v>333</v>
      </c>
      <c r="E112" s="94" t="s">
        <v>334</v>
      </c>
    </row>
    <row r="113" spans="1:5" x14ac:dyDescent="0.3">
      <c r="A113" s="95" t="s">
        <v>289</v>
      </c>
      <c r="B113" s="96">
        <v>16</v>
      </c>
      <c r="C113" s="51" t="s">
        <v>335</v>
      </c>
      <c r="D113" s="51" t="s">
        <v>336</v>
      </c>
      <c r="E113" s="97" t="s">
        <v>337</v>
      </c>
    </row>
    <row r="114" spans="1:5" x14ac:dyDescent="0.3">
      <c r="A114" s="65" t="s">
        <v>289</v>
      </c>
      <c r="B114" s="93">
        <v>17</v>
      </c>
      <c r="C114" s="56" t="s">
        <v>338</v>
      </c>
      <c r="D114" s="56" t="s">
        <v>339</v>
      </c>
      <c r="E114" s="94" t="s">
        <v>340</v>
      </c>
    </row>
    <row r="115" spans="1:5" x14ac:dyDescent="0.3">
      <c r="A115" s="29" t="s">
        <v>109</v>
      </c>
      <c r="B115" s="100"/>
      <c r="C115" s="100"/>
      <c r="D115" s="100"/>
      <c r="E115" s="101"/>
    </row>
    <row r="116" spans="1:5" x14ac:dyDescent="0.3">
      <c r="A116" s="102" t="s">
        <v>341</v>
      </c>
      <c r="B116" s="11">
        <v>1</v>
      </c>
      <c r="C116" s="56" t="s">
        <v>342</v>
      </c>
      <c r="D116" s="66" t="s">
        <v>343</v>
      </c>
      <c r="E116" s="103" t="s">
        <v>344</v>
      </c>
    </row>
    <row r="117" spans="1:5" x14ac:dyDescent="0.3">
      <c r="A117" s="102" t="s">
        <v>341</v>
      </c>
      <c r="B117" s="11">
        <v>2</v>
      </c>
      <c r="C117" s="56" t="s">
        <v>345</v>
      </c>
      <c r="D117" s="66" t="s">
        <v>346</v>
      </c>
      <c r="E117" s="103" t="s">
        <v>347</v>
      </c>
    </row>
    <row r="118" spans="1:5" x14ac:dyDescent="0.3">
      <c r="A118" s="104" t="s">
        <v>341</v>
      </c>
      <c r="B118" s="19">
        <v>3</v>
      </c>
      <c r="C118" s="104" t="s">
        <v>348</v>
      </c>
      <c r="D118" s="52" t="s">
        <v>349</v>
      </c>
      <c r="E118" s="53" t="s">
        <v>350</v>
      </c>
    </row>
    <row r="119" spans="1:5" x14ac:dyDescent="0.3">
      <c r="A119" s="102" t="s">
        <v>341</v>
      </c>
      <c r="B119" s="11">
        <v>4</v>
      </c>
      <c r="C119" s="56" t="s">
        <v>351</v>
      </c>
      <c r="D119" s="66" t="s">
        <v>352</v>
      </c>
      <c r="E119" s="103" t="s">
        <v>353</v>
      </c>
    </row>
    <row r="120" spans="1:5" x14ac:dyDescent="0.3">
      <c r="A120" s="102" t="s">
        <v>341</v>
      </c>
      <c r="B120" s="11">
        <v>5</v>
      </c>
      <c r="C120" s="56" t="s">
        <v>354</v>
      </c>
      <c r="D120" s="66" t="s">
        <v>355</v>
      </c>
      <c r="E120" s="103" t="s">
        <v>356</v>
      </c>
    </row>
    <row r="121" spans="1:5" x14ac:dyDescent="0.3">
      <c r="A121" s="102" t="s">
        <v>341</v>
      </c>
      <c r="B121" s="11">
        <v>6</v>
      </c>
      <c r="C121" s="56" t="s">
        <v>357</v>
      </c>
      <c r="D121" s="66" t="s">
        <v>358</v>
      </c>
      <c r="E121" s="103" t="s">
        <v>359</v>
      </c>
    </row>
    <row r="122" spans="1:5" x14ac:dyDescent="0.3">
      <c r="A122" s="105" t="s">
        <v>341</v>
      </c>
      <c r="B122" s="24">
        <v>7</v>
      </c>
      <c r="C122" s="106" t="s">
        <v>360</v>
      </c>
      <c r="D122" s="107" t="s">
        <v>361</v>
      </c>
      <c r="E122" s="64" t="s">
        <v>362</v>
      </c>
    </row>
    <row r="123" spans="1:5" x14ac:dyDescent="0.3">
      <c r="A123" s="104" t="s">
        <v>341</v>
      </c>
      <c r="B123" s="19">
        <v>8</v>
      </c>
      <c r="C123" s="51" t="s">
        <v>363</v>
      </c>
      <c r="D123" s="82" t="s">
        <v>364</v>
      </c>
      <c r="E123" s="108" t="s">
        <v>365</v>
      </c>
    </row>
    <row r="124" spans="1:5" x14ac:dyDescent="0.3">
      <c r="A124" s="109" t="s">
        <v>341</v>
      </c>
      <c r="B124" s="110">
        <v>9</v>
      </c>
      <c r="C124" s="111" t="s">
        <v>366</v>
      </c>
      <c r="D124" s="112" t="s">
        <v>367</v>
      </c>
      <c r="E124" s="113" t="s">
        <v>368</v>
      </c>
    </row>
    <row r="125" spans="1:5" x14ac:dyDescent="0.3">
      <c r="A125" s="102" t="s">
        <v>341</v>
      </c>
      <c r="B125" s="11">
        <v>10</v>
      </c>
      <c r="C125" s="56" t="s">
        <v>369</v>
      </c>
      <c r="D125" s="66" t="s">
        <v>370</v>
      </c>
      <c r="E125" s="103" t="s">
        <v>371</v>
      </c>
    </row>
    <row r="126" spans="1:5" x14ac:dyDescent="0.3">
      <c r="A126" s="102" t="s">
        <v>341</v>
      </c>
      <c r="B126" s="11">
        <v>11</v>
      </c>
      <c r="C126" s="56" t="s">
        <v>372</v>
      </c>
      <c r="D126" s="66" t="s">
        <v>373</v>
      </c>
      <c r="E126" s="103" t="s">
        <v>374</v>
      </c>
    </row>
    <row r="127" spans="1:5" x14ac:dyDescent="0.3">
      <c r="A127" s="102" t="s">
        <v>341</v>
      </c>
      <c r="B127" s="11">
        <v>12</v>
      </c>
      <c r="C127" s="56" t="s">
        <v>375</v>
      </c>
      <c r="D127" s="66" t="s">
        <v>376</v>
      </c>
      <c r="E127" s="103" t="s">
        <v>377</v>
      </c>
    </row>
    <row r="128" spans="1:5" x14ac:dyDescent="0.3">
      <c r="A128" s="102" t="s">
        <v>341</v>
      </c>
      <c r="B128" s="11">
        <v>13</v>
      </c>
      <c r="C128" s="56" t="s">
        <v>378</v>
      </c>
      <c r="D128" s="57" t="s">
        <v>379</v>
      </c>
      <c r="E128" s="58" t="s">
        <v>380</v>
      </c>
    </row>
    <row r="129" spans="1:5" x14ac:dyDescent="0.3">
      <c r="A129" s="102" t="s">
        <v>341</v>
      </c>
      <c r="B129" s="11">
        <v>14</v>
      </c>
      <c r="C129" s="56" t="s">
        <v>381</v>
      </c>
      <c r="D129" s="66" t="s">
        <v>382</v>
      </c>
      <c r="E129" s="61" t="s">
        <v>383</v>
      </c>
    </row>
    <row r="130" spans="1:5" x14ac:dyDescent="0.3">
      <c r="A130" s="102" t="s">
        <v>341</v>
      </c>
      <c r="B130" s="11">
        <v>15</v>
      </c>
      <c r="C130" s="56" t="s">
        <v>384</v>
      </c>
      <c r="D130" s="66" t="s">
        <v>385</v>
      </c>
      <c r="E130" s="103" t="s">
        <v>386</v>
      </c>
    </row>
    <row r="131" spans="1:5" x14ac:dyDescent="0.3">
      <c r="A131" s="102" t="s">
        <v>341</v>
      </c>
      <c r="B131" s="11">
        <v>16</v>
      </c>
      <c r="C131" s="56" t="s">
        <v>387</v>
      </c>
      <c r="D131" s="66" t="s">
        <v>388</v>
      </c>
      <c r="E131" s="103" t="s">
        <v>389</v>
      </c>
    </row>
    <row r="132" spans="1:5" x14ac:dyDescent="0.3">
      <c r="A132" s="102" t="s">
        <v>341</v>
      </c>
      <c r="B132" s="11">
        <v>17</v>
      </c>
      <c r="C132" s="56" t="s">
        <v>390</v>
      </c>
      <c r="D132" s="66" t="s">
        <v>391</v>
      </c>
      <c r="E132" s="103" t="s">
        <v>392</v>
      </c>
    </row>
    <row r="133" spans="1:5" x14ac:dyDescent="0.3">
      <c r="A133" s="102" t="s">
        <v>341</v>
      </c>
      <c r="B133" s="11">
        <v>18</v>
      </c>
      <c r="C133" s="56" t="s">
        <v>393</v>
      </c>
      <c r="D133" s="66" t="s">
        <v>394</v>
      </c>
      <c r="E133" s="103" t="s">
        <v>395</v>
      </c>
    </row>
    <row r="134" spans="1:5" x14ac:dyDescent="0.3">
      <c r="A134" s="105" t="s">
        <v>341</v>
      </c>
      <c r="B134" s="24">
        <v>19</v>
      </c>
      <c r="C134" s="106" t="s">
        <v>396</v>
      </c>
      <c r="D134" s="76" t="s">
        <v>397</v>
      </c>
      <c r="E134" s="114" t="s">
        <v>398</v>
      </c>
    </row>
    <row r="135" spans="1:5" x14ac:dyDescent="0.3">
      <c r="A135" s="102" t="s">
        <v>341</v>
      </c>
      <c r="B135" s="11">
        <v>20</v>
      </c>
      <c r="C135" s="56" t="s">
        <v>399</v>
      </c>
      <c r="D135" s="66" t="s">
        <v>400</v>
      </c>
      <c r="E135" s="103" t="s">
        <v>401</v>
      </c>
    </row>
    <row r="136" spans="1:5" x14ac:dyDescent="0.3">
      <c r="A136" s="115" t="s">
        <v>341</v>
      </c>
      <c r="B136" s="68">
        <v>21</v>
      </c>
      <c r="C136" s="116" t="s">
        <v>402</v>
      </c>
      <c r="D136" s="69" t="s">
        <v>403</v>
      </c>
      <c r="E136" s="71" t="s">
        <v>404</v>
      </c>
    </row>
    <row r="137" spans="1:5" x14ac:dyDescent="0.3">
      <c r="A137" s="115" t="s">
        <v>341</v>
      </c>
      <c r="B137" s="68">
        <v>22</v>
      </c>
      <c r="C137" s="116" t="s">
        <v>405</v>
      </c>
      <c r="D137" s="69" t="s">
        <v>406</v>
      </c>
      <c r="E137" s="117" t="s">
        <v>407</v>
      </c>
    </row>
    <row r="138" spans="1:5" x14ac:dyDescent="0.3">
      <c r="A138" s="115" t="s">
        <v>341</v>
      </c>
      <c r="B138" s="68">
        <v>23</v>
      </c>
      <c r="C138" s="116" t="s">
        <v>408</v>
      </c>
      <c r="D138" s="69" t="s">
        <v>409</v>
      </c>
      <c r="E138" s="71" t="s">
        <v>410</v>
      </c>
    </row>
    <row r="139" spans="1:5" x14ac:dyDescent="0.3">
      <c r="A139" s="115" t="s">
        <v>341</v>
      </c>
      <c r="B139" s="68">
        <v>24</v>
      </c>
      <c r="C139" s="116" t="s">
        <v>411</v>
      </c>
      <c r="D139" s="69" t="s">
        <v>412</v>
      </c>
      <c r="E139" s="117" t="s">
        <v>413</v>
      </c>
    </row>
    <row r="140" spans="1:5" x14ac:dyDescent="0.3">
      <c r="A140" s="115" t="s">
        <v>341</v>
      </c>
      <c r="B140" s="68">
        <v>27</v>
      </c>
      <c r="C140" s="116" t="s">
        <v>414</v>
      </c>
      <c r="D140" s="69" t="s">
        <v>415</v>
      </c>
      <c r="E140" s="117" t="s">
        <v>416</v>
      </c>
    </row>
    <row r="141" spans="1:5" x14ac:dyDescent="0.3">
      <c r="A141" s="115" t="s">
        <v>341</v>
      </c>
      <c r="B141" s="68">
        <v>28</v>
      </c>
      <c r="C141" s="116" t="s">
        <v>417</v>
      </c>
      <c r="D141" s="69" t="s">
        <v>418</v>
      </c>
      <c r="E141" s="117" t="s">
        <v>419</v>
      </c>
    </row>
    <row r="142" spans="1:5" x14ac:dyDescent="0.3">
      <c r="A142" s="115" t="s">
        <v>341</v>
      </c>
      <c r="B142" s="68">
        <v>29</v>
      </c>
      <c r="C142" s="116" t="s">
        <v>420</v>
      </c>
      <c r="D142" s="69" t="s">
        <v>421</v>
      </c>
      <c r="E142" s="117" t="s">
        <v>422</v>
      </c>
    </row>
    <row r="143" spans="1:5" x14ac:dyDescent="0.3">
      <c r="A143" s="29" t="s">
        <v>109</v>
      </c>
      <c r="B143" s="47"/>
      <c r="C143" s="100"/>
      <c r="D143" s="118"/>
      <c r="E143" s="119"/>
    </row>
    <row r="144" spans="1:5" x14ac:dyDescent="0.3">
      <c r="A144" s="65" t="s">
        <v>423</v>
      </c>
      <c r="B144" s="93">
        <v>1</v>
      </c>
      <c r="C144" s="56" t="s">
        <v>424</v>
      </c>
      <c r="D144" s="66" t="s">
        <v>425</v>
      </c>
      <c r="E144" s="103" t="s">
        <v>426</v>
      </c>
    </row>
    <row r="145" spans="1:5" x14ac:dyDescent="0.3">
      <c r="A145" s="120" t="s">
        <v>423</v>
      </c>
      <c r="B145" s="121">
        <v>2</v>
      </c>
      <c r="C145" s="106" t="s">
        <v>427</v>
      </c>
      <c r="D145" s="76" t="s">
        <v>428</v>
      </c>
      <c r="E145" s="114" t="s">
        <v>429</v>
      </c>
    </row>
    <row r="146" spans="1:5" x14ac:dyDescent="0.3">
      <c r="A146" s="65" t="s">
        <v>423</v>
      </c>
      <c r="B146" s="93">
        <v>3</v>
      </c>
      <c r="C146" s="56" t="s">
        <v>430</v>
      </c>
      <c r="D146" s="66" t="s">
        <v>431</v>
      </c>
      <c r="E146" s="103" t="s">
        <v>432</v>
      </c>
    </row>
    <row r="147" spans="1:5" x14ac:dyDescent="0.3">
      <c r="A147" s="95" t="s">
        <v>423</v>
      </c>
      <c r="B147" s="96">
        <v>4</v>
      </c>
      <c r="C147" s="51" t="s">
        <v>433</v>
      </c>
      <c r="D147" s="82" t="s">
        <v>434</v>
      </c>
      <c r="E147" s="108" t="s">
        <v>435</v>
      </c>
    </row>
    <row r="148" spans="1:5" x14ac:dyDescent="0.3">
      <c r="A148" s="65" t="s">
        <v>423</v>
      </c>
      <c r="B148" s="93">
        <v>5</v>
      </c>
      <c r="C148" s="122" t="s">
        <v>436</v>
      </c>
      <c r="D148" s="123" t="s">
        <v>437</v>
      </c>
      <c r="E148" s="103" t="s">
        <v>438</v>
      </c>
    </row>
    <row r="149" spans="1:5" x14ac:dyDescent="0.3">
      <c r="A149" s="120" t="s">
        <v>423</v>
      </c>
      <c r="B149" s="121">
        <v>7</v>
      </c>
      <c r="C149" s="106" t="s">
        <v>439</v>
      </c>
      <c r="D149" s="76" t="s">
        <v>440</v>
      </c>
      <c r="E149" s="114" t="s">
        <v>441</v>
      </c>
    </row>
    <row r="150" spans="1:5" x14ac:dyDescent="0.3">
      <c r="A150" s="95" t="s">
        <v>423</v>
      </c>
      <c r="B150" s="96">
        <v>8</v>
      </c>
      <c r="C150" s="51" t="s">
        <v>442</v>
      </c>
      <c r="D150" s="82" t="s">
        <v>443</v>
      </c>
      <c r="E150" s="108" t="s">
        <v>444</v>
      </c>
    </row>
    <row r="151" spans="1:5" x14ac:dyDescent="0.3">
      <c r="A151" s="95" t="s">
        <v>423</v>
      </c>
      <c r="B151" s="96">
        <v>9</v>
      </c>
      <c r="C151" s="51" t="s">
        <v>445</v>
      </c>
      <c r="D151" s="82" t="s">
        <v>446</v>
      </c>
      <c r="E151" s="108" t="s">
        <v>447</v>
      </c>
    </row>
    <row r="152" spans="1:5" x14ac:dyDescent="0.3">
      <c r="A152" s="65" t="s">
        <v>423</v>
      </c>
      <c r="B152" s="93">
        <v>10</v>
      </c>
      <c r="C152" s="56" t="s">
        <v>448</v>
      </c>
      <c r="D152" s="66" t="s">
        <v>449</v>
      </c>
      <c r="E152" s="103" t="s">
        <v>450</v>
      </c>
    </row>
    <row r="153" spans="1:5" x14ac:dyDescent="0.3">
      <c r="A153" s="120" t="s">
        <v>423</v>
      </c>
      <c r="B153" s="121">
        <v>11</v>
      </c>
      <c r="C153" s="106" t="s">
        <v>451</v>
      </c>
      <c r="D153" s="76" t="s">
        <v>452</v>
      </c>
      <c r="E153" s="114" t="s">
        <v>453</v>
      </c>
    </row>
    <row r="154" spans="1:5" x14ac:dyDescent="0.3">
      <c r="A154" s="65" t="s">
        <v>423</v>
      </c>
      <c r="B154" s="93">
        <v>14</v>
      </c>
      <c r="C154" s="124" t="s">
        <v>454</v>
      </c>
      <c r="D154" s="123" t="s">
        <v>455</v>
      </c>
      <c r="E154" s="103" t="s">
        <v>456</v>
      </c>
    </row>
    <row r="155" spans="1:5" x14ac:dyDescent="0.3">
      <c r="A155" s="65" t="s">
        <v>423</v>
      </c>
      <c r="B155" s="93">
        <v>16</v>
      </c>
      <c r="C155" s="125" t="s">
        <v>457</v>
      </c>
      <c r="D155" s="125" t="s">
        <v>458</v>
      </c>
      <c r="E155" s="126" t="s">
        <v>459</v>
      </c>
    </row>
    <row r="156" spans="1:5" x14ac:dyDescent="0.3">
      <c r="A156" s="65" t="s">
        <v>423</v>
      </c>
      <c r="B156" s="93">
        <v>17</v>
      </c>
      <c r="C156" s="125" t="s">
        <v>460</v>
      </c>
      <c r="D156" s="125" t="s">
        <v>461</v>
      </c>
      <c r="E156" s="126" t="s">
        <v>462</v>
      </c>
    </row>
    <row r="157" spans="1:5" x14ac:dyDescent="0.3">
      <c r="A157" s="95" t="s">
        <v>423</v>
      </c>
      <c r="B157" s="96">
        <v>18</v>
      </c>
      <c r="C157" s="51" t="s">
        <v>463</v>
      </c>
      <c r="D157" s="82" t="s">
        <v>464</v>
      </c>
      <c r="E157" s="108" t="s">
        <v>465</v>
      </c>
    </row>
    <row r="158" spans="1:5" x14ac:dyDescent="0.3">
      <c r="A158" s="65" t="s">
        <v>423</v>
      </c>
      <c r="B158" s="93">
        <v>19</v>
      </c>
      <c r="C158" s="56" t="s">
        <v>466</v>
      </c>
      <c r="D158" s="66" t="s">
        <v>467</v>
      </c>
      <c r="E158" s="103" t="s">
        <v>468</v>
      </c>
    </row>
    <row r="159" spans="1:5" x14ac:dyDescent="0.3">
      <c r="A159" s="95" t="s">
        <v>423</v>
      </c>
      <c r="B159" s="96">
        <v>20</v>
      </c>
      <c r="C159" s="51" t="s">
        <v>469</v>
      </c>
      <c r="D159" s="82" t="s">
        <v>470</v>
      </c>
      <c r="E159" s="108" t="s">
        <v>471</v>
      </c>
    </row>
    <row r="160" spans="1:5" x14ac:dyDescent="0.3">
      <c r="A160" s="95" t="s">
        <v>423</v>
      </c>
      <c r="B160" s="96">
        <v>21</v>
      </c>
      <c r="C160" s="127" t="s">
        <v>472</v>
      </c>
      <c r="D160" s="128" t="s">
        <v>473</v>
      </c>
      <c r="E160" s="129" t="s">
        <v>474</v>
      </c>
    </row>
    <row r="161" spans="1:5" x14ac:dyDescent="0.3">
      <c r="A161" s="65" t="s">
        <v>423</v>
      </c>
      <c r="B161" s="93">
        <v>22</v>
      </c>
      <c r="C161" s="56" t="s">
        <v>475</v>
      </c>
      <c r="D161" s="66" t="s">
        <v>476</v>
      </c>
      <c r="E161" s="103" t="s">
        <v>477</v>
      </c>
    </row>
    <row r="162" spans="1:5" x14ac:dyDescent="0.3">
      <c r="A162" s="65" t="s">
        <v>423</v>
      </c>
      <c r="B162" s="93">
        <v>24</v>
      </c>
      <c r="C162" s="124" t="s">
        <v>478</v>
      </c>
      <c r="D162" s="123" t="s">
        <v>479</v>
      </c>
      <c r="E162" s="103" t="s">
        <v>480</v>
      </c>
    </row>
    <row r="163" spans="1:5" x14ac:dyDescent="0.3">
      <c r="A163" s="65" t="s">
        <v>423</v>
      </c>
      <c r="B163" s="93">
        <v>26</v>
      </c>
      <c r="C163" s="130" t="s">
        <v>481</v>
      </c>
      <c r="D163" s="123" t="s">
        <v>482</v>
      </c>
      <c r="E163" s="103" t="s">
        <v>483</v>
      </c>
    </row>
    <row r="164" spans="1:5" x14ac:dyDescent="0.3">
      <c r="A164" s="120" t="s">
        <v>423</v>
      </c>
      <c r="B164" s="121">
        <v>27</v>
      </c>
      <c r="C164" s="106" t="s">
        <v>484</v>
      </c>
      <c r="D164" s="76" t="s">
        <v>485</v>
      </c>
      <c r="E164" s="114" t="s">
        <v>486</v>
      </c>
    </row>
    <row r="165" spans="1:5" x14ac:dyDescent="0.3">
      <c r="A165" s="95" t="s">
        <v>423</v>
      </c>
      <c r="B165" s="96">
        <v>28</v>
      </c>
      <c r="C165" s="131" t="s">
        <v>487</v>
      </c>
      <c r="D165" s="123" t="s">
        <v>488</v>
      </c>
      <c r="E165" s="108" t="s">
        <v>489</v>
      </c>
    </row>
    <row r="166" spans="1:5" x14ac:dyDescent="0.3">
      <c r="A166" s="65" t="s">
        <v>423</v>
      </c>
      <c r="B166" s="93">
        <v>29</v>
      </c>
      <c r="C166" s="132" t="s">
        <v>490</v>
      </c>
      <c r="D166" s="133" t="s">
        <v>491</v>
      </c>
      <c r="E166" s="134" t="s">
        <v>492</v>
      </c>
    </row>
    <row r="167" spans="1:5" x14ac:dyDescent="0.3">
      <c r="A167" s="65" t="s">
        <v>423</v>
      </c>
      <c r="B167" s="93">
        <v>30</v>
      </c>
      <c r="C167" s="56" t="s">
        <v>493</v>
      </c>
      <c r="D167" s="66" t="s">
        <v>494</v>
      </c>
      <c r="E167" s="103" t="s">
        <v>495</v>
      </c>
    </row>
    <row r="168" spans="1:5" ht="21.6" x14ac:dyDescent="0.3">
      <c r="A168" s="65" t="s">
        <v>423</v>
      </c>
      <c r="B168" s="93">
        <v>31</v>
      </c>
      <c r="C168" s="56" t="s">
        <v>496</v>
      </c>
      <c r="D168" s="66" t="s">
        <v>497</v>
      </c>
      <c r="E168" s="103" t="s">
        <v>498</v>
      </c>
    </row>
    <row r="169" spans="1:5" x14ac:dyDescent="0.3">
      <c r="A169" s="135" t="s">
        <v>423</v>
      </c>
      <c r="B169" s="136">
        <v>32</v>
      </c>
      <c r="C169" s="137" t="s">
        <v>499</v>
      </c>
      <c r="D169" s="137" t="s">
        <v>500</v>
      </c>
      <c r="E169" s="138" t="s">
        <v>501</v>
      </c>
    </row>
    <row r="170" spans="1:5" x14ac:dyDescent="0.3">
      <c r="A170" s="29" t="s">
        <v>109</v>
      </c>
      <c r="B170" s="47"/>
      <c r="C170" s="100"/>
      <c r="D170" s="118"/>
      <c r="E170" s="119"/>
    </row>
    <row r="171" spans="1:5" x14ac:dyDescent="0.3">
      <c r="A171" s="104" t="s">
        <v>502</v>
      </c>
      <c r="B171" s="139" t="s">
        <v>503</v>
      </c>
      <c r="C171" s="51" t="s">
        <v>504</v>
      </c>
      <c r="D171" s="51" t="s">
        <v>505</v>
      </c>
      <c r="E171" s="140" t="s">
        <v>506</v>
      </c>
    </row>
    <row r="172" spans="1:5" x14ac:dyDescent="0.3">
      <c r="A172" s="102" t="s">
        <v>502</v>
      </c>
      <c r="B172" s="141">
        <v>2</v>
      </c>
      <c r="C172" s="142" t="s">
        <v>507</v>
      </c>
      <c r="D172" s="142" t="s">
        <v>508</v>
      </c>
      <c r="E172" s="143" t="s">
        <v>509</v>
      </c>
    </row>
    <row r="173" spans="1:5" x14ac:dyDescent="0.3">
      <c r="A173" s="102" t="s">
        <v>502</v>
      </c>
      <c r="B173" s="141">
        <v>3</v>
      </c>
      <c r="C173" s="142" t="s">
        <v>510</v>
      </c>
      <c r="D173" s="142" t="s">
        <v>511</v>
      </c>
      <c r="E173" s="143" t="s">
        <v>512</v>
      </c>
    </row>
    <row r="174" spans="1:5" x14ac:dyDescent="0.3">
      <c r="A174" s="102" t="s">
        <v>502</v>
      </c>
      <c r="B174" s="141">
        <v>4</v>
      </c>
      <c r="C174" s="142" t="s">
        <v>513</v>
      </c>
      <c r="D174" s="142" t="s">
        <v>514</v>
      </c>
      <c r="E174" s="143" t="s">
        <v>515</v>
      </c>
    </row>
    <row r="175" spans="1:5" x14ac:dyDescent="0.3">
      <c r="A175" s="102" t="s">
        <v>502</v>
      </c>
      <c r="B175" s="141">
        <v>5</v>
      </c>
      <c r="C175" s="142" t="s">
        <v>516</v>
      </c>
      <c r="D175" s="142" t="s">
        <v>517</v>
      </c>
      <c r="E175" s="143" t="s">
        <v>518</v>
      </c>
    </row>
    <row r="176" spans="1:5" x14ac:dyDescent="0.3">
      <c r="A176" s="102" t="s">
        <v>502</v>
      </c>
      <c r="B176" s="141">
        <v>6</v>
      </c>
      <c r="C176" s="142" t="s">
        <v>519</v>
      </c>
      <c r="D176" s="142" t="s">
        <v>520</v>
      </c>
      <c r="E176" s="143" t="s">
        <v>521</v>
      </c>
    </row>
    <row r="177" spans="1:5" x14ac:dyDescent="0.3">
      <c r="A177" s="102" t="s">
        <v>502</v>
      </c>
      <c r="B177" s="141">
        <v>7</v>
      </c>
      <c r="C177" s="142" t="s">
        <v>522</v>
      </c>
      <c r="D177" s="142" t="s">
        <v>523</v>
      </c>
      <c r="E177" s="143" t="s">
        <v>524</v>
      </c>
    </row>
    <row r="178" spans="1:5" x14ac:dyDescent="0.3">
      <c r="A178" s="105" t="s">
        <v>502</v>
      </c>
      <c r="B178" s="144">
        <v>8</v>
      </c>
      <c r="C178" s="105" t="s">
        <v>525</v>
      </c>
      <c r="D178" s="105" t="s">
        <v>526</v>
      </c>
      <c r="E178" s="145" t="s">
        <v>527</v>
      </c>
    </row>
    <row r="179" spans="1:5" x14ac:dyDescent="0.3">
      <c r="A179" s="102" t="s">
        <v>502</v>
      </c>
      <c r="B179" s="141">
        <v>9</v>
      </c>
      <c r="C179" s="142" t="s">
        <v>528</v>
      </c>
      <c r="D179" s="142" t="s">
        <v>529</v>
      </c>
      <c r="E179" s="143" t="s">
        <v>530</v>
      </c>
    </row>
    <row r="180" spans="1:5" x14ac:dyDescent="0.3">
      <c r="A180" s="102" t="s">
        <v>502</v>
      </c>
      <c r="B180" s="141">
        <v>10</v>
      </c>
      <c r="C180" s="142" t="s">
        <v>531</v>
      </c>
      <c r="D180" s="142" t="s">
        <v>532</v>
      </c>
      <c r="E180" s="143" t="s">
        <v>533</v>
      </c>
    </row>
    <row r="181" spans="1:5" x14ac:dyDescent="0.3">
      <c r="A181" s="102" t="s">
        <v>502</v>
      </c>
      <c r="B181" s="141">
        <v>11</v>
      </c>
      <c r="C181" s="142" t="s">
        <v>534</v>
      </c>
      <c r="D181" s="142" t="s">
        <v>535</v>
      </c>
      <c r="E181" s="143" t="s">
        <v>536</v>
      </c>
    </row>
    <row r="182" spans="1:5" x14ac:dyDescent="0.3">
      <c r="A182" s="105" t="s">
        <v>502</v>
      </c>
      <c r="B182" s="144">
        <v>12</v>
      </c>
      <c r="C182" s="105" t="s">
        <v>537</v>
      </c>
      <c r="D182" s="105" t="s">
        <v>538</v>
      </c>
      <c r="E182" s="145" t="s">
        <v>539</v>
      </c>
    </row>
    <row r="183" spans="1:5" x14ac:dyDescent="0.3">
      <c r="A183" s="105" t="s">
        <v>502</v>
      </c>
      <c r="B183" s="144">
        <v>13</v>
      </c>
      <c r="C183" s="105" t="s">
        <v>540</v>
      </c>
      <c r="D183" s="105" t="s">
        <v>541</v>
      </c>
      <c r="E183" s="145" t="s">
        <v>542</v>
      </c>
    </row>
    <row r="184" spans="1:5" x14ac:dyDescent="0.3">
      <c r="A184" s="102" t="s">
        <v>502</v>
      </c>
      <c r="B184" s="141">
        <v>14</v>
      </c>
      <c r="C184" s="142" t="s">
        <v>543</v>
      </c>
      <c r="D184" s="142" t="s">
        <v>544</v>
      </c>
      <c r="E184" s="143" t="s">
        <v>545</v>
      </c>
    </row>
    <row r="185" spans="1:5" x14ac:dyDescent="0.3">
      <c r="A185" s="102" t="s">
        <v>502</v>
      </c>
      <c r="B185" s="141">
        <v>15</v>
      </c>
      <c r="C185" s="142" t="s">
        <v>546</v>
      </c>
      <c r="D185" s="142" t="s">
        <v>547</v>
      </c>
      <c r="E185" s="143" t="s">
        <v>548</v>
      </c>
    </row>
    <row r="186" spans="1:5" x14ac:dyDescent="0.3">
      <c r="A186" s="102" t="s">
        <v>502</v>
      </c>
      <c r="B186" s="141">
        <v>16</v>
      </c>
      <c r="C186" s="142" t="s">
        <v>549</v>
      </c>
      <c r="D186" s="142" t="s">
        <v>550</v>
      </c>
      <c r="E186" s="143" t="s">
        <v>551</v>
      </c>
    </row>
    <row r="187" spans="1:5" x14ac:dyDescent="0.3">
      <c r="A187" s="105" t="s">
        <v>502</v>
      </c>
      <c r="B187" s="144">
        <v>17</v>
      </c>
      <c r="C187" s="105" t="s">
        <v>552</v>
      </c>
      <c r="D187" s="105" t="s">
        <v>553</v>
      </c>
      <c r="E187" s="145" t="s">
        <v>554</v>
      </c>
    </row>
    <row r="188" spans="1:5" x14ac:dyDescent="0.3">
      <c r="A188" s="102" t="s">
        <v>502</v>
      </c>
      <c r="B188" s="141">
        <v>18</v>
      </c>
      <c r="C188" s="142" t="s">
        <v>555</v>
      </c>
      <c r="D188" s="142" t="s">
        <v>556</v>
      </c>
      <c r="E188" s="143" t="s">
        <v>557</v>
      </c>
    </row>
    <row r="189" spans="1:5" x14ac:dyDescent="0.3">
      <c r="A189" s="102" t="s">
        <v>502</v>
      </c>
      <c r="B189" s="141">
        <v>19</v>
      </c>
      <c r="C189" s="142" t="s">
        <v>558</v>
      </c>
      <c r="D189" s="142" t="s">
        <v>559</v>
      </c>
      <c r="E189" s="143" t="s">
        <v>560</v>
      </c>
    </row>
    <row r="190" spans="1:5" x14ac:dyDescent="0.3">
      <c r="A190" s="102" t="s">
        <v>502</v>
      </c>
      <c r="B190" s="141">
        <v>20</v>
      </c>
      <c r="C190" s="142" t="s">
        <v>561</v>
      </c>
      <c r="D190" s="142" t="s">
        <v>562</v>
      </c>
      <c r="E190" s="143" t="s">
        <v>563</v>
      </c>
    </row>
    <row r="191" spans="1:5" x14ac:dyDescent="0.3">
      <c r="A191" s="105" t="s">
        <v>502</v>
      </c>
      <c r="B191" s="144">
        <v>21</v>
      </c>
      <c r="C191" s="105" t="s">
        <v>564</v>
      </c>
      <c r="D191" s="105" t="s">
        <v>565</v>
      </c>
      <c r="E191" s="145" t="s">
        <v>566</v>
      </c>
    </row>
    <row r="192" spans="1:5" x14ac:dyDescent="0.3">
      <c r="A192" s="29" t="s">
        <v>109</v>
      </c>
      <c r="B192" s="47"/>
      <c r="C192" s="149"/>
      <c r="D192" s="150"/>
      <c r="E192" s="151"/>
    </row>
    <row r="193" spans="1:5" x14ac:dyDescent="0.3">
      <c r="A193" s="115" t="s">
        <v>567</v>
      </c>
      <c r="B193" s="152">
        <v>1</v>
      </c>
      <c r="C193" s="153" t="s">
        <v>568</v>
      </c>
      <c r="D193" s="154" t="s">
        <v>569</v>
      </c>
      <c r="E193" s="155" t="s">
        <v>570</v>
      </c>
    </row>
    <row r="194" spans="1:5" x14ac:dyDescent="0.3">
      <c r="A194" s="115" t="s">
        <v>567</v>
      </c>
      <c r="B194" s="152">
        <v>2</v>
      </c>
      <c r="C194" s="156" t="s">
        <v>571</v>
      </c>
      <c r="D194" s="157" t="s">
        <v>572</v>
      </c>
      <c r="E194" s="158" t="s">
        <v>573</v>
      </c>
    </row>
    <row r="195" spans="1:5" x14ac:dyDescent="0.3">
      <c r="A195" s="115" t="s">
        <v>567</v>
      </c>
      <c r="B195" s="152">
        <v>3</v>
      </c>
      <c r="C195" s="153" t="s">
        <v>574</v>
      </c>
      <c r="D195" s="154" t="s">
        <v>575</v>
      </c>
      <c r="E195" s="155" t="s">
        <v>576</v>
      </c>
    </row>
    <row r="196" spans="1:5" x14ac:dyDescent="0.3">
      <c r="A196" s="115" t="s">
        <v>567</v>
      </c>
      <c r="B196" s="152">
        <v>4</v>
      </c>
      <c r="C196" s="153" t="s">
        <v>577</v>
      </c>
      <c r="D196" s="154" t="s">
        <v>578</v>
      </c>
      <c r="E196" s="155" t="s">
        <v>579</v>
      </c>
    </row>
    <row r="197" spans="1:5" x14ac:dyDescent="0.3">
      <c r="A197" s="102" t="s">
        <v>567</v>
      </c>
      <c r="B197" s="159">
        <v>5</v>
      </c>
      <c r="C197" s="160" t="s">
        <v>580</v>
      </c>
      <c r="D197" s="161" t="s">
        <v>581</v>
      </c>
      <c r="E197" s="134" t="s">
        <v>582</v>
      </c>
    </row>
    <row r="198" spans="1:5" x14ac:dyDescent="0.3">
      <c r="A198" s="102" t="s">
        <v>567</v>
      </c>
      <c r="B198" s="159">
        <v>6</v>
      </c>
      <c r="C198" s="160" t="s">
        <v>583</v>
      </c>
      <c r="D198" s="161" t="s">
        <v>584</v>
      </c>
      <c r="E198" s="134" t="s">
        <v>585</v>
      </c>
    </row>
    <row r="199" spans="1:5" x14ac:dyDescent="0.3">
      <c r="A199" s="162" t="s">
        <v>567</v>
      </c>
      <c r="B199" s="163">
        <v>7</v>
      </c>
      <c r="C199" s="164" t="s">
        <v>586</v>
      </c>
      <c r="D199" s="165" t="s">
        <v>587</v>
      </c>
      <c r="E199" s="166" t="s">
        <v>588</v>
      </c>
    </row>
    <row r="200" spans="1:5" x14ac:dyDescent="0.3">
      <c r="A200" s="102" t="s">
        <v>567</v>
      </c>
      <c r="B200" s="159">
        <v>8</v>
      </c>
      <c r="C200" s="160" t="s">
        <v>589</v>
      </c>
      <c r="D200" s="161" t="s">
        <v>590</v>
      </c>
      <c r="E200" s="134" t="s">
        <v>591</v>
      </c>
    </row>
    <row r="201" spans="1:5" x14ac:dyDescent="0.3">
      <c r="A201" s="102" t="s">
        <v>567</v>
      </c>
      <c r="B201" s="159">
        <v>9</v>
      </c>
      <c r="C201" s="160" t="s">
        <v>592</v>
      </c>
      <c r="D201" s="161" t="s">
        <v>593</v>
      </c>
      <c r="E201" s="134" t="s">
        <v>594</v>
      </c>
    </row>
    <row r="202" spans="1:5" x14ac:dyDescent="0.3">
      <c r="A202" s="102" t="s">
        <v>567</v>
      </c>
      <c r="B202" s="159">
        <v>10</v>
      </c>
      <c r="C202" s="160" t="s">
        <v>595</v>
      </c>
      <c r="D202" s="161" t="s">
        <v>596</v>
      </c>
      <c r="E202" s="134" t="s">
        <v>597</v>
      </c>
    </row>
    <row r="203" spans="1:5" x14ac:dyDescent="0.3">
      <c r="A203" s="102" t="s">
        <v>567</v>
      </c>
      <c r="B203" s="159">
        <v>11</v>
      </c>
      <c r="C203" s="160" t="s">
        <v>598</v>
      </c>
      <c r="D203" s="161" t="s">
        <v>599</v>
      </c>
      <c r="E203" s="134" t="s">
        <v>600</v>
      </c>
    </row>
    <row r="204" spans="1:5" x14ac:dyDescent="0.3">
      <c r="A204" s="102" t="s">
        <v>567</v>
      </c>
      <c r="B204" s="159">
        <v>12</v>
      </c>
      <c r="C204" s="160" t="s">
        <v>601</v>
      </c>
      <c r="D204" s="161" t="s">
        <v>602</v>
      </c>
      <c r="E204" s="134" t="s">
        <v>603</v>
      </c>
    </row>
    <row r="205" spans="1:5" x14ac:dyDescent="0.3">
      <c r="A205" s="102" t="s">
        <v>567</v>
      </c>
      <c r="B205" s="159">
        <v>13</v>
      </c>
      <c r="C205" s="160" t="s">
        <v>604</v>
      </c>
      <c r="D205" s="161" t="s">
        <v>605</v>
      </c>
      <c r="E205" s="134" t="s">
        <v>606</v>
      </c>
    </row>
    <row r="206" spans="1:5" x14ac:dyDescent="0.3">
      <c r="A206" s="102" t="s">
        <v>567</v>
      </c>
      <c r="B206" s="159">
        <v>14</v>
      </c>
      <c r="C206" s="160" t="s">
        <v>607</v>
      </c>
      <c r="D206" s="161" t="s">
        <v>608</v>
      </c>
      <c r="E206" s="134" t="s">
        <v>609</v>
      </c>
    </row>
    <row r="207" spans="1:5" x14ac:dyDescent="0.3">
      <c r="A207" s="167" t="s">
        <v>567</v>
      </c>
      <c r="B207" s="168">
        <v>15</v>
      </c>
      <c r="C207" s="169" t="s">
        <v>610</v>
      </c>
      <c r="D207" s="170" t="s">
        <v>611</v>
      </c>
      <c r="E207" s="171" t="s">
        <v>612</v>
      </c>
    </row>
    <row r="208" spans="1:5" x14ac:dyDescent="0.3">
      <c r="A208" s="102" t="s">
        <v>567</v>
      </c>
      <c r="B208" s="159">
        <v>16</v>
      </c>
      <c r="C208" s="160" t="s">
        <v>613</v>
      </c>
      <c r="D208" s="161" t="s">
        <v>614</v>
      </c>
      <c r="E208" s="134" t="s">
        <v>615</v>
      </c>
    </row>
    <row r="209" spans="1:5" x14ac:dyDescent="0.3">
      <c r="A209" s="102" t="s">
        <v>567</v>
      </c>
      <c r="B209" s="159">
        <v>17</v>
      </c>
      <c r="C209" s="160" t="s">
        <v>616</v>
      </c>
      <c r="D209" s="161" t="s">
        <v>617</v>
      </c>
      <c r="E209" s="134" t="s">
        <v>618</v>
      </c>
    </row>
    <row r="210" spans="1:5" x14ac:dyDescent="0.3">
      <c r="A210" s="102" t="s">
        <v>567</v>
      </c>
      <c r="B210" s="159">
        <v>18</v>
      </c>
      <c r="C210" s="160" t="s">
        <v>619</v>
      </c>
      <c r="D210" s="161" t="s">
        <v>620</v>
      </c>
      <c r="E210" s="134" t="s">
        <v>621</v>
      </c>
    </row>
    <row r="211" spans="1:5" x14ac:dyDescent="0.3">
      <c r="A211" s="102" t="s">
        <v>567</v>
      </c>
      <c r="B211" s="159">
        <v>19</v>
      </c>
      <c r="C211" s="160" t="s">
        <v>622</v>
      </c>
      <c r="D211" s="161" t="s">
        <v>623</v>
      </c>
      <c r="E211" s="134" t="s">
        <v>624</v>
      </c>
    </row>
    <row r="212" spans="1:5" x14ac:dyDescent="0.3">
      <c r="A212" s="109" t="s">
        <v>567</v>
      </c>
      <c r="B212" s="172">
        <v>20</v>
      </c>
      <c r="C212" s="173" t="s">
        <v>625</v>
      </c>
      <c r="D212" s="174" t="s">
        <v>626</v>
      </c>
      <c r="E212" s="175" t="s">
        <v>627</v>
      </c>
    </row>
    <row r="213" spans="1:5" x14ac:dyDescent="0.3">
      <c r="A213" s="102" t="s">
        <v>567</v>
      </c>
      <c r="B213" s="159">
        <v>21</v>
      </c>
      <c r="C213" s="160" t="s">
        <v>628</v>
      </c>
      <c r="D213" s="161" t="s">
        <v>629</v>
      </c>
      <c r="E213" s="134" t="s">
        <v>630</v>
      </c>
    </row>
    <row r="214" spans="1:5" x14ac:dyDescent="0.3">
      <c r="A214" s="102" t="s">
        <v>567</v>
      </c>
      <c r="B214" s="159">
        <v>22</v>
      </c>
      <c r="C214" s="160" t="s">
        <v>631</v>
      </c>
      <c r="D214" s="161" t="s">
        <v>632</v>
      </c>
      <c r="E214" s="134" t="s">
        <v>633</v>
      </c>
    </row>
    <row r="215" spans="1:5" x14ac:dyDescent="0.3">
      <c r="A215" s="102" t="s">
        <v>567</v>
      </c>
      <c r="B215" s="159">
        <v>23</v>
      </c>
      <c r="C215" s="176" t="s">
        <v>634</v>
      </c>
      <c r="D215" s="177" t="s">
        <v>635</v>
      </c>
      <c r="E215" s="178" t="s">
        <v>636</v>
      </c>
    </row>
    <row r="216" spans="1:5" x14ac:dyDescent="0.3">
      <c r="A216" s="104" t="s">
        <v>567</v>
      </c>
      <c r="B216" s="179">
        <v>24</v>
      </c>
      <c r="C216" s="180" t="s">
        <v>637</v>
      </c>
      <c r="D216" s="181" t="s">
        <v>638</v>
      </c>
      <c r="E216" s="182" t="s">
        <v>639</v>
      </c>
    </row>
    <row r="217" spans="1:5" x14ac:dyDescent="0.3">
      <c r="A217" s="105" t="s">
        <v>567</v>
      </c>
      <c r="B217" s="183">
        <v>25</v>
      </c>
      <c r="C217" s="184" t="s">
        <v>640</v>
      </c>
      <c r="D217" s="185" t="s">
        <v>641</v>
      </c>
      <c r="E217" s="186" t="s">
        <v>642</v>
      </c>
    </row>
    <row r="218" spans="1:5" x14ac:dyDescent="0.3">
      <c r="A218" s="105" t="s">
        <v>567</v>
      </c>
      <c r="B218" s="183">
        <v>26</v>
      </c>
      <c r="C218" s="184" t="s">
        <v>643</v>
      </c>
      <c r="D218" s="185" t="s">
        <v>644</v>
      </c>
      <c r="E218" s="186" t="s">
        <v>645</v>
      </c>
    </row>
    <row r="219" spans="1:5" x14ac:dyDescent="0.3">
      <c r="A219" s="102" t="s">
        <v>567</v>
      </c>
      <c r="B219" s="159">
        <v>27</v>
      </c>
      <c r="C219" s="160" t="s">
        <v>646</v>
      </c>
      <c r="D219" s="161" t="s">
        <v>647</v>
      </c>
      <c r="E219" s="134" t="s">
        <v>648</v>
      </c>
    </row>
    <row r="220" spans="1:5" x14ac:dyDescent="0.3">
      <c r="A220" s="102" t="s">
        <v>567</v>
      </c>
      <c r="B220" s="159">
        <v>28</v>
      </c>
      <c r="C220" s="160" t="s">
        <v>649</v>
      </c>
      <c r="D220" s="161" t="s">
        <v>650</v>
      </c>
      <c r="E220" s="134" t="s">
        <v>651</v>
      </c>
    </row>
    <row r="221" spans="1:5" x14ac:dyDescent="0.3">
      <c r="A221" s="104" t="s">
        <v>567</v>
      </c>
      <c r="B221" s="179">
        <v>29</v>
      </c>
      <c r="C221" s="187" t="s">
        <v>652</v>
      </c>
      <c r="D221" s="20" t="s">
        <v>653</v>
      </c>
      <c r="E221" s="188" t="s">
        <v>654</v>
      </c>
    </row>
    <row r="222" spans="1:5" x14ac:dyDescent="0.3">
      <c r="A222" s="104" t="s">
        <v>567</v>
      </c>
      <c r="B222" s="179">
        <v>30</v>
      </c>
      <c r="C222" s="180" t="s">
        <v>655</v>
      </c>
      <c r="D222" s="181" t="s">
        <v>656</v>
      </c>
      <c r="E222" s="182" t="s">
        <v>657</v>
      </c>
    </row>
    <row r="223" spans="1:5" x14ac:dyDescent="0.3">
      <c r="A223" s="102" t="s">
        <v>567</v>
      </c>
      <c r="B223" s="159">
        <v>31</v>
      </c>
      <c r="C223" s="160" t="s">
        <v>658</v>
      </c>
      <c r="D223" s="161" t="s">
        <v>659</v>
      </c>
      <c r="E223" s="134" t="s">
        <v>660</v>
      </c>
    </row>
    <row r="224" spans="1:5" x14ac:dyDescent="0.3">
      <c r="A224" s="102" t="s">
        <v>567</v>
      </c>
      <c r="B224" s="159">
        <v>32</v>
      </c>
      <c r="C224" s="160" t="s">
        <v>661</v>
      </c>
      <c r="D224" s="161" t="s">
        <v>662</v>
      </c>
      <c r="E224" s="134" t="s">
        <v>663</v>
      </c>
    </row>
    <row r="225" spans="1:5" x14ac:dyDescent="0.3">
      <c r="A225" s="102" t="s">
        <v>567</v>
      </c>
      <c r="B225" s="159">
        <v>33</v>
      </c>
      <c r="C225" s="160" t="s">
        <v>664</v>
      </c>
      <c r="D225" s="161" t="s">
        <v>665</v>
      </c>
      <c r="E225" s="134" t="s">
        <v>666</v>
      </c>
    </row>
    <row r="226" spans="1:5" x14ac:dyDescent="0.3">
      <c r="A226" s="102" t="s">
        <v>567</v>
      </c>
      <c r="B226" s="11">
        <v>34</v>
      </c>
      <c r="C226" s="189" t="s">
        <v>667</v>
      </c>
      <c r="D226" s="190" t="s">
        <v>668</v>
      </c>
      <c r="E226" s="103" t="s">
        <v>669</v>
      </c>
    </row>
    <row r="227" spans="1:5" x14ac:dyDescent="0.3">
      <c r="A227" s="104" t="s">
        <v>567</v>
      </c>
      <c r="B227" s="179">
        <v>35</v>
      </c>
      <c r="C227" s="191" t="s">
        <v>670</v>
      </c>
      <c r="D227" s="192" t="s">
        <v>671</v>
      </c>
      <c r="E227" s="193" t="s">
        <v>672</v>
      </c>
    </row>
    <row r="228" spans="1:5" x14ac:dyDescent="0.3">
      <c r="A228" s="29" t="s">
        <v>109</v>
      </c>
      <c r="B228" s="47"/>
      <c r="C228" s="100"/>
      <c r="D228" s="118"/>
      <c r="E228" s="119"/>
    </row>
    <row r="229" spans="1:5" x14ac:dyDescent="0.3">
      <c r="A229" s="115" t="s">
        <v>673</v>
      </c>
      <c r="B229" s="68">
        <v>1</v>
      </c>
      <c r="C229" s="70" t="s">
        <v>674</v>
      </c>
      <c r="D229" s="70" t="s">
        <v>675</v>
      </c>
      <c r="E229" s="71" t="s">
        <v>676</v>
      </c>
    </row>
    <row r="230" spans="1:5" x14ac:dyDescent="0.3">
      <c r="A230" s="102" t="s">
        <v>673</v>
      </c>
      <c r="B230" s="11">
        <v>2</v>
      </c>
      <c r="C230" s="57" t="s">
        <v>677</v>
      </c>
      <c r="D230" s="57" t="s">
        <v>678</v>
      </c>
      <c r="E230" s="58" t="s">
        <v>679</v>
      </c>
    </row>
    <row r="231" spans="1:5" x14ac:dyDescent="0.3">
      <c r="A231" s="102" t="s">
        <v>673</v>
      </c>
      <c r="B231" s="11">
        <v>3</v>
      </c>
      <c r="C231" s="57" t="s">
        <v>680</v>
      </c>
      <c r="D231" s="57" t="s">
        <v>681</v>
      </c>
      <c r="E231" s="58" t="s">
        <v>682</v>
      </c>
    </row>
    <row r="232" spans="1:5" x14ac:dyDescent="0.3">
      <c r="A232" s="102" t="s">
        <v>673</v>
      </c>
      <c r="B232" s="11">
        <v>4</v>
      </c>
      <c r="C232" s="57" t="s">
        <v>683</v>
      </c>
      <c r="D232" s="57" t="s">
        <v>684</v>
      </c>
      <c r="E232" s="58" t="s">
        <v>685</v>
      </c>
    </row>
    <row r="233" spans="1:5" x14ac:dyDescent="0.3">
      <c r="A233" s="104" t="s">
        <v>673</v>
      </c>
      <c r="B233" s="19">
        <v>5</v>
      </c>
      <c r="C233" s="52" t="s">
        <v>686</v>
      </c>
      <c r="D233" s="52" t="s">
        <v>687</v>
      </c>
      <c r="E233" s="53" t="s">
        <v>688</v>
      </c>
    </row>
    <row r="234" spans="1:5" x14ac:dyDescent="0.3">
      <c r="A234" s="102" t="s">
        <v>673</v>
      </c>
      <c r="B234" s="11">
        <v>6</v>
      </c>
      <c r="C234" s="57" t="s">
        <v>689</v>
      </c>
      <c r="D234" s="57" t="s">
        <v>690</v>
      </c>
      <c r="E234" s="58" t="s">
        <v>691</v>
      </c>
    </row>
    <row r="235" spans="1:5" x14ac:dyDescent="0.3">
      <c r="A235" s="102" t="s">
        <v>673</v>
      </c>
      <c r="B235" s="11">
        <v>7</v>
      </c>
      <c r="C235" s="57" t="s">
        <v>692</v>
      </c>
      <c r="D235" s="57" t="s">
        <v>693</v>
      </c>
      <c r="E235" s="58" t="s">
        <v>694</v>
      </c>
    </row>
    <row r="236" spans="1:5" x14ac:dyDescent="0.3">
      <c r="A236" s="102" t="s">
        <v>673</v>
      </c>
      <c r="B236" s="11">
        <v>8</v>
      </c>
      <c r="C236" s="57" t="s">
        <v>695</v>
      </c>
      <c r="D236" s="57" t="s">
        <v>696</v>
      </c>
      <c r="E236" s="58" t="s">
        <v>697</v>
      </c>
    </row>
    <row r="237" spans="1:5" x14ac:dyDescent="0.3">
      <c r="A237" s="102" t="s">
        <v>673</v>
      </c>
      <c r="B237" s="11">
        <v>9</v>
      </c>
      <c r="C237" s="57" t="s">
        <v>698</v>
      </c>
      <c r="D237" s="57" t="s">
        <v>699</v>
      </c>
      <c r="E237" s="58" t="s">
        <v>700</v>
      </c>
    </row>
    <row r="238" spans="1:5" x14ac:dyDescent="0.3">
      <c r="A238" s="104" t="s">
        <v>673</v>
      </c>
      <c r="B238" s="19">
        <v>10</v>
      </c>
      <c r="C238" s="52" t="s">
        <v>701</v>
      </c>
      <c r="D238" s="52" t="s">
        <v>702</v>
      </c>
      <c r="E238" s="53" t="s">
        <v>703</v>
      </c>
    </row>
    <row r="239" spans="1:5" x14ac:dyDescent="0.3">
      <c r="A239" s="102" t="s">
        <v>673</v>
      </c>
      <c r="B239" s="11">
        <v>11</v>
      </c>
      <c r="C239" s="57" t="s">
        <v>704</v>
      </c>
      <c r="D239" s="57" t="s">
        <v>705</v>
      </c>
      <c r="E239" s="58" t="s">
        <v>706</v>
      </c>
    </row>
    <row r="240" spans="1:5" x14ac:dyDescent="0.3">
      <c r="A240" s="102" t="s">
        <v>673</v>
      </c>
      <c r="B240" s="11">
        <v>12</v>
      </c>
      <c r="C240" s="57" t="s">
        <v>707</v>
      </c>
      <c r="D240" s="57" t="s">
        <v>708</v>
      </c>
      <c r="E240" s="58" t="s">
        <v>709</v>
      </c>
    </row>
    <row r="241" spans="1:5" x14ac:dyDescent="0.3">
      <c r="A241" s="102" t="s">
        <v>673</v>
      </c>
      <c r="B241" s="11">
        <v>13</v>
      </c>
      <c r="C241" s="57" t="s">
        <v>710</v>
      </c>
      <c r="D241" s="57" t="s">
        <v>711</v>
      </c>
      <c r="E241" s="58" t="s">
        <v>712</v>
      </c>
    </row>
    <row r="242" spans="1:5" x14ac:dyDescent="0.3">
      <c r="A242" s="102" t="s">
        <v>673</v>
      </c>
      <c r="B242" s="11">
        <v>14</v>
      </c>
      <c r="C242" s="57" t="s">
        <v>713</v>
      </c>
      <c r="D242" s="57" t="s">
        <v>714</v>
      </c>
      <c r="E242" s="58" t="s">
        <v>715</v>
      </c>
    </row>
    <row r="243" spans="1:5" x14ac:dyDescent="0.3">
      <c r="A243" s="115" t="s">
        <v>673</v>
      </c>
      <c r="B243" s="68">
        <v>15</v>
      </c>
      <c r="C243" s="70" t="s">
        <v>716</v>
      </c>
      <c r="D243" s="70" t="s">
        <v>717</v>
      </c>
      <c r="E243" s="71" t="s">
        <v>718</v>
      </c>
    </row>
    <row r="244" spans="1:5" x14ac:dyDescent="0.3">
      <c r="A244" s="115" t="s">
        <v>673</v>
      </c>
      <c r="B244" s="68">
        <v>16</v>
      </c>
      <c r="C244" s="70" t="s">
        <v>719</v>
      </c>
      <c r="D244" s="70" t="s">
        <v>720</v>
      </c>
      <c r="E244" s="71" t="s">
        <v>721</v>
      </c>
    </row>
    <row r="245" spans="1:5" x14ac:dyDescent="0.3">
      <c r="A245" s="115" t="s">
        <v>673</v>
      </c>
      <c r="B245" s="68">
        <v>17</v>
      </c>
      <c r="C245" s="70" t="s">
        <v>722</v>
      </c>
      <c r="D245" s="70" t="s">
        <v>723</v>
      </c>
      <c r="E245" s="71" t="s">
        <v>724</v>
      </c>
    </row>
    <row r="246" spans="1:5" x14ac:dyDescent="0.3">
      <c r="A246" s="115" t="s">
        <v>673</v>
      </c>
      <c r="B246" s="68">
        <v>18</v>
      </c>
      <c r="C246" s="70" t="s">
        <v>725</v>
      </c>
      <c r="D246" s="70" t="s">
        <v>726</v>
      </c>
      <c r="E246" s="71" t="s">
        <v>727</v>
      </c>
    </row>
    <row r="247" spans="1:5" x14ac:dyDescent="0.3">
      <c r="A247" s="115" t="s">
        <v>673</v>
      </c>
      <c r="B247" s="68">
        <v>20</v>
      </c>
      <c r="C247" s="70" t="s">
        <v>728</v>
      </c>
      <c r="D247" s="70" t="s">
        <v>729</v>
      </c>
      <c r="E247" s="71" t="s">
        <v>730</v>
      </c>
    </row>
    <row r="248" spans="1:5" x14ac:dyDescent="0.3">
      <c r="A248" s="115" t="s">
        <v>673</v>
      </c>
      <c r="B248" s="68">
        <v>21</v>
      </c>
      <c r="C248" s="70" t="s">
        <v>731</v>
      </c>
      <c r="D248" s="70" t="s">
        <v>732</v>
      </c>
      <c r="E248" s="71" t="s">
        <v>733</v>
      </c>
    </row>
    <row r="249" spans="1:5" x14ac:dyDescent="0.3">
      <c r="A249" s="115" t="s">
        <v>673</v>
      </c>
      <c r="B249" s="68">
        <v>22</v>
      </c>
      <c r="C249" s="70" t="s">
        <v>734</v>
      </c>
      <c r="D249" s="70" t="s">
        <v>735</v>
      </c>
      <c r="E249" s="71" t="s">
        <v>736</v>
      </c>
    </row>
    <row r="250" spans="1:5" x14ac:dyDescent="0.3">
      <c r="A250" s="29" t="s">
        <v>109</v>
      </c>
      <c r="B250" s="47"/>
      <c r="C250" s="100"/>
      <c r="D250" s="118"/>
      <c r="E250" s="119"/>
    </row>
    <row r="251" spans="1:5" x14ac:dyDescent="0.3">
      <c r="A251" s="104" t="s">
        <v>737</v>
      </c>
      <c r="B251" s="19">
        <v>1</v>
      </c>
      <c r="C251" s="51" t="s">
        <v>738</v>
      </c>
      <c r="D251" s="82" t="s">
        <v>739</v>
      </c>
      <c r="E251" s="108" t="s">
        <v>740</v>
      </c>
    </row>
    <row r="252" spans="1:5" x14ac:dyDescent="0.3">
      <c r="A252" s="102" t="s">
        <v>737</v>
      </c>
      <c r="B252" s="11">
        <v>2</v>
      </c>
      <c r="C252" s="56" t="s">
        <v>741</v>
      </c>
      <c r="D252" s="66" t="s">
        <v>742</v>
      </c>
      <c r="E252" s="103" t="s">
        <v>743</v>
      </c>
    </row>
    <row r="253" spans="1:5" x14ac:dyDescent="0.3">
      <c r="A253" s="102" t="s">
        <v>737</v>
      </c>
      <c r="B253" s="11">
        <v>3</v>
      </c>
      <c r="C253" s="102" t="s">
        <v>744</v>
      </c>
      <c r="D253" s="66" t="s">
        <v>745</v>
      </c>
      <c r="E253" s="61" t="s">
        <v>746</v>
      </c>
    </row>
    <row r="254" spans="1:5" x14ac:dyDescent="0.3">
      <c r="A254" s="102" t="s">
        <v>737</v>
      </c>
      <c r="B254" s="11">
        <v>4</v>
      </c>
      <c r="C254" s="56" t="s">
        <v>747</v>
      </c>
      <c r="D254" s="66" t="s">
        <v>748</v>
      </c>
      <c r="E254" s="103" t="s">
        <v>749</v>
      </c>
    </row>
    <row r="255" spans="1:5" x14ac:dyDescent="0.3">
      <c r="A255" s="102" t="s">
        <v>737</v>
      </c>
      <c r="B255" s="11">
        <v>5</v>
      </c>
      <c r="C255" s="56" t="s">
        <v>750</v>
      </c>
      <c r="D255" s="66" t="s">
        <v>751</v>
      </c>
      <c r="E255" s="103" t="s">
        <v>752</v>
      </c>
    </row>
    <row r="256" spans="1:5" x14ac:dyDescent="0.3">
      <c r="A256" s="102" t="s">
        <v>737</v>
      </c>
      <c r="B256" s="11">
        <v>6</v>
      </c>
      <c r="C256" s="56" t="s">
        <v>753</v>
      </c>
      <c r="D256" s="66" t="s">
        <v>754</v>
      </c>
      <c r="E256" s="103" t="s">
        <v>755</v>
      </c>
    </row>
    <row r="257" spans="1:5" x14ac:dyDescent="0.3">
      <c r="A257" s="102" t="s">
        <v>737</v>
      </c>
      <c r="B257" s="11">
        <v>7</v>
      </c>
      <c r="C257" s="56" t="s">
        <v>756</v>
      </c>
      <c r="D257" s="66" t="s">
        <v>757</v>
      </c>
      <c r="E257" s="103" t="s">
        <v>758</v>
      </c>
    </row>
    <row r="258" spans="1:5" x14ac:dyDescent="0.3">
      <c r="A258" s="102" t="s">
        <v>737</v>
      </c>
      <c r="B258" s="11">
        <v>8</v>
      </c>
      <c r="C258" s="56" t="s">
        <v>759</v>
      </c>
      <c r="D258" s="66" t="s">
        <v>760</v>
      </c>
      <c r="E258" s="103" t="s">
        <v>761</v>
      </c>
    </row>
    <row r="259" spans="1:5" x14ac:dyDescent="0.3">
      <c r="A259" s="102" t="s">
        <v>737</v>
      </c>
      <c r="B259" s="11">
        <v>9</v>
      </c>
      <c r="C259" s="56" t="s">
        <v>762</v>
      </c>
      <c r="D259" s="66" t="s">
        <v>763</v>
      </c>
      <c r="E259" s="103" t="s">
        <v>764</v>
      </c>
    </row>
    <row r="260" spans="1:5" x14ac:dyDescent="0.3">
      <c r="A260" s="115" t="s">
        <v>737</v>
      </c>
      <c r="B260" s="68">
        <v>10</v>
      </c>
      <c r="C260" s="116" t="s">
        <v>765</v>
      </c>
      <c r="D260" s="69" t="s">
        <v>766</v>
      </c>
      <c r="E260" s="194" t="s">
        <v>767</v>
      </c>
    </row>
    <row r="261" spans="1:5" x14ac:dyDescent="0.3">
      <c r="A261" s="115" t="s">
        <v>737</v>
      </c>
      <c r="B261" s="68">
        <v>11</v>
      </c>
      <c r="C261" s="195" t="s">
        <v>768</v>
      </c>
      <c r="D261" s="195" t="s">
        <v>769</v>
      </c>
      <c r="E261" s="155" t="s">
        <v>770</v>
      </c>
    </row>
    <row r="262" spans="1:5" x14ac:dyDescent="0.3">
      <c r="A262" s="115" t="s">
        <v>737</v>
      </c>
      <c r="B262" s="68">
        <v>12</v>
      </c>
      <c r="C262" s="196" t="s">
        <v>771</v>
      </c>
      <c r="D262" s="197" t="s">
        <v>772</v>
      </c>
      <c r="E262" s="155" t="s">
        <v>773</v>
      </c>
    </row>
    <row r="263" spans="1:5" x14ac:dyDescent="0.3">
      <c r="A263" s="115" t="s">
        <v>737</v>
      </c>
      <c r="B263" s="68">
        <v>13</v>
      </c>
      <c r="C263" s="116" t="s">
        <v>774</v>
      </c>
      <c r="D263" s="69" t="s">
        <v>775</v>
      </c>
      <c r="E263" s="117" t="s">
        <v>776</v>
      </c>
    </row>
    <row r="264" spans="1:5" x14ac:dyDescent="0.3">
      <c r="A264" s="115" t="s">
        <v>737</v>
      </c>
      <c r="B264" s="68">
        <v>14</v>
      </c>
      <c r="C264" s="116" t="s">
        <v>777</v>
      </c>
      <c r="D264" s="69" t="s">
        <v>778</v>
      </c>
      <c r="E264" s="74" t="s">
        <v>779</v>
      </c>
    </row>
    <row r="265" spans="1:5" x14ac:dyDescent="0.3">
      <c r="A265" s="115" t="s">
        <v>737</v>
      </c>
      <c r="B265" s="68">
        <v>15</v>
      </c>
      <c r="C265" s="116" t="s">
        <v>780</v>
      </c>
      <c r="D265" s="69" t="s">
        <v>781</v>
      </c>
      <c r="E265" s="117" t="s">
        <v>782</v>
      </c>
    </row>
    <row r="266" spans="1:5" x14ac:dyDescent="0.3">
      <c r="A266" s="115" t="s">
        <v>737</v>
      </c>
      <c r="B266" s="68">
        <v>16</v>
      </c>
      <c r="C266" s="116" t="s">
        <v>783</v>
      </c>
      <c r="D266" s="69" t="s">
        <v>784</v>
      </c>
      <c r="E266" s="117" t="s">
        <v>785</v>
      </c>
    </row>
    <row r="267" spans="1:5" x14ac:dyDescent="0.3">
      <c r="A267" s="115" t="s">
        <v>737</v>
      </c>
      <c r="B267" s="68">
        <v>17</v>
      </c>
      <c r="C267" s="116" t="s">
        <v>786</v>
      </c>
      <c r="D267" s="198" t="s">
        <v>787</v>
      </c>
      <c r="E267" s="117" t="s">
        <v>788</v>
      </c>
    </row>
    <row r="268" spans="1:5" x14ac:dyDescent="0.3">
      <c r="A268" s="115" t="s">
        <v>737</v>
      </c>
      <c r="B268" s="68">
        <v>18</v>
      </c>
      <c r="C268" s="116" t="s">
        <v>789</v>
      </c>
      <c r="D268" s="69" t="s">
        <v>790</v>
      </c>
      <c r="E268" s="117" t="s">
        <v>791</v>
      </c>
    </row>
    <row r="269" spans="1:5" x14ac:dyDescent="0.3">
      <c r="A269" s="115" t="s">
        <v>737</v>
      </c>
      <c r="B269" s="68">
        <v>19</v>
      </c>
      <c r="C269" s="116" t="s">
        <v>792</v>
      </c>
      <c r="D269" s="69" t="s">
        <v>793</v>
      </c>
      <c r="E269" s="117" t="s">
        <v>794</v>
      </c>
    </row>
    <row r="270" spans="1:5" x14ac:dyDescent="0.3">
      <c r="A270" s="115" t="s">
        <v>737</v>
      </c>
      <c r="B270" s="68">
        <v>20</v>
      </c>
      <c r="C270" s="116" t="s">
        <v>795</v>
      </c>
      <c r="D270" s="69" t="s">
        <v>796</v>
      </c>
      <c r="E270" s="117" t="s">
        <v>797</v>
      </c>
    </row>
    <row r="271" spans="1:5" x14ac:dyDescent="0.3">
      <c r="A271" s="115" t="s">
        <v>737</v>
      </c>
      <c r="B271" s="68">
        <v>21</v>
      </c>
      <c r="C271" s="116" t="s">
        <v>798</v>
      </c>
      <c r="D271" s="69" t="s">
        <v>799</v>
      </c>
      <c r="E271" s="117" t="s">
        <v>800</v>
      </c>
    </row>
    <row r="272" spans="1:5" x14ac:dyDescent="0.3">
      <c r="A272" s="115" t="s">
        <v>737</v>
      </c>
      <c r="B272" s="68">
        <v>22</v>
      </c>
      <c r="C272" s="116" t="s">
        <v>801</v>
      </c>
      <c r="D272" s="69" t="s">
        <v>802</v>
      </c>
      <c r="E272" s="117" t="s">
        <v>803</v>
      </c>
    </row>
    <row r="273" spans="1:5" x14ac:dyDescent="0.3">
      <c r="A273" s="102" t="s">
        <v>737</v>
      </c>
      <c r="B273" s="11">
        <v>23</v>
      </c>
      <c r="C273" s="56" t="s">
        <v>804</v>
      </c>
      <c r="D273" s="66" t="s">
        <v>805</v>
      </c>
      <c r="E273" s="103" t="s">
        <v>806</v>
      </c>
    </row>
    <row r="274" spans="1:5" x14ac:dyDescent="0.3">
      <c r="A274" s="104" t="s">
        <v>737</v>
      </c>
      <c r="B274" s="19">
        <v>24</v>
      </c>
      <c r="C274" s="51" t="s">
        <v>807</v>
      </c>
      <c r="D274" s="82" t="s">
        <v>808</v>
      </c>
      <c r="E274" s="108" t="s">
        <v>809</v>
      </c>
    </row>
    <row r="275" spans="1:5" x14ac:dyDescent="0.3">
      <c r="A275" s="102" t="s">
        <v>737</v>
      </c>
      <c r="B275" s="11">
        <v>25</v>
      </c>
      <c r="C275" s="56" t="s">
        <v>810</v>
      </c>
      <c r="D275" s="66" t="s">
        <v>811</v>
      </c>
      <c r="E275" s="103" t="s">
        <v>812</v>
      </c>
    </row>
    <row r="276" spans="1:5" x14ac:dyDescent="0.3">
      <c r="A276" s="115" t="s">
        <v>737</v>
      </c>
      <c r="B276" s="68">
        <v>26</v>
      </c>
      <c r="C276" s="116" t="s">
        <v>813</v>
      </c>
      <c r="D276" s="69" t="s">
        <v>814</v>
      </c>
      <c r="E276" s="117" t="s">
        <v>815</v>
      </c>
    </row>
    <row r="277" spans="1:5" x14ac:dyDescent="0.3">
      <c r="A277" s="115" t="s">
        <v>737</v>
      </c>
      <c r="B277" s="68">
        <v>27</v>
      </c>
      <c r="C277" s="116" t="s">
        <v>816</v>
      </c>
      <c r="D277" s="69" t="s">
        <v>817</v>
      </c>
      <c r="E277" s="117" t="s">
        <v>818</v>
      </c>
    </row>
    <row r="278" spans="1:5" x14ac:dyDescent="0.3">
      <c r="A278" s="29" t="s">
        <v>109</v>
      </c>
      <c r="B278" s="47"/>
      <c r="C278" s="100"/>
      <c r="D278" s="118"/>
      <c r="E278" s="119"/>
    </row>
    <row r="279" spans="1:5" x14ac:dyDescent="0.3">
      <c r="A279" s="115" t="s">
        <v>819</v>
      </c>
      <c r="B279" s="68">
        <v>1</v>
      </c>
      <c r="C279" s="116" t="s">
        <v>820</v>
      </c>
      <c r="D279" s="69" t="s">
        <v>821</v>
      </c>
      <c r="E279" s="117" t="s">
        <v>822</v>
      </c>
    </row>
    <row r="280" spans="1:5" x14ac:dyDescent="0.3">
      <c r="A280" s="115" t="s">
        <v>819</v>
      </c>
      <c r="B280" s="68">
        <v>2</v>
      </c>
      <c r="C280" s="116" t="s">
        <v>823</v>
      </c>
      <c r="D280" s="69" t="s">
        <v>824</v>
      </c>
      <c r="E280" s="117" t="s">
        <v>825</v>
      </c>
    </row>
    <row r="281" spans="1:5" x14ac:dyDescent="0.3">
      <c r="A281" s="115" t="s">
        <v>819</v>
      </c>
      <c r="B281" s="68">
        <v>3</v>
      </c>
      <c r="C281" s="116" t="s">
        <v>826</v>
      </c>
      <c r="D281" s="69" t="s">
        <v>827</v>
      </c>
      <c r="E281" s="117" t="s">
        <v>828</v>
      </c>
    </row>
    <row r="282" spans="1:5" x14ac:dyDescent="0.3">
      <c r="A282" s="115" t="s">
        <v>819</v>
      </c>
      <c r="B282" s="68">
        <v>4</v>
      </c>
      <c r="C282" s="116" t="s">
        <v>829</v>
      </c>
      <c r="D282" s="69" t="s">
        <v>830</v>
      </c>
      <c r="E282" s="117" t="s">
        <v>831</v>
      </c>
    </row>
    <row r="283" spans="1:5" x14ac:dyDescent="0.3">
      <c r="A283" s="115" t="s">
        <v>819</v>
      </c>
      <c r="B283" s="68">
        <v>5</v>
      </c>
      <c r="C283" s="116" t="s">
        <v>832</v>
      </c>
      <c r="D283" s="69" t="s">
        <v>833</v>
      </c>
      <c r="E283" s="117" t="s">
        <v>834</v>
      </c>
    </row>
    <row r="284" spans="1:5" x14ac:dyDescent="0.3">
      <c r="A284" s="105" t="s">
        <v>819</v>
      </c>
      <c r="B284" s="24">
        <v>6</v>
      </c>
      <c r="C284" s="106" t="s">
        <v>835</v>
      </c>
      <c r="D284" s="76" t="s">
        <v>836</v>
      </c>
      <c r="E284" s="114" t="s">
        <v>837</v>
      </c>
    </row>
    <row r="285" spans="1:5" x14ac:dyDescent="0.3">
      <c r="A285" s="102" t="s">
        <v>819</v>
      </c>
      <c r="B285" s="11">
        <v>7</v>
      </c>
      <c r="C285" s="56" t="s">
        <v>838</v>
      </c>
      <c r="D285" s="66" t="s">
        <v>839</v>
      </c>
      <c r="E285" s="58" t="s">
        <v>840</v>
      </c>
    </row>
    <row r="286" spans="1:5" x14ac:dyDescent="0.3">
      <c r="A286" s="102" t="s">
        <v>819</v>
      </c>
      <c r="B286" s="11">
        <v>8</v>
      </c>
      <c r="C286" s="56" t="s">
        <v>841</v>
      </c>
      <c r="D286" s="66" t="s">
        <v>842</v>
      </c>
      <c r="E286" s="103" t="s">
        <v>843</v>
      </c>
    </row>
    <row r="287" spans="1:5" x14ac:dyDescent="0.3">
      <c r="A287" s="102" t="s">
        <v>819</v>
      </c>
      <c r="B287" s="11">
        <v>9</v>
      </c>
      <c r="C287" s="56" t="s">
        <v>844</v>
      </c>
      <c r="D287" s="66" t="s">
        <v>845</v>
      </c>
      <c r="E287" s="103" t="s">
        <v>846</v>
      </c>
    </row>
    <row r="288" spans="1:5" x14ac:dyDescent="0.3">
      <c r="A288" s="102" t="s">
        <v>819</v>
      </c>
      <c r="B288" s="11">
        <v>10</v>
      </c>
      <c r="C288" s="56" t="s">
        <v>847</v>
      </c>
      <c r="D288" s="66" t="s">
        <v>848</v>
      </c>
      <c r="E288" s="103" t="s">
        <v>849</v>
      </c>
    </row>
    <row r="289" spans="1:5" x14ac:dyDescent="0.3">
      <c r="A289" s="102" t="s">
        <v>819</v>
      </c>
      <c r="B289" s="159">
        <v>11</v>
      </c>
      <c r="C289" s="132" t="s">
        <v>850</v>
      </c>
      <c r="D289" s="133" t="s">
        <v>851</v>
      </c>
      <c r="E289" s="134" t="s">
        <v>852</v>
      </c>
    </row>
    <row r="290" spans="1:5" x14ac:dyDescent="0.3">
      <c r="A290" s="102" t="s">
        <v>819</v>
      </c>
      <c r="B290" s="11">
        <v>12</v>
      </c>
      <c r="C290" s="56" t="s">
        <v>853</v>
      </c>
      <c r="D290" s="66" t="s">
        <v>854</v>
      </c>
      <c r="E290" s="103" t="s">
        <v>855</v>
      </c>
    </row>
    <row r="291" spans="1:5" x14ac:dyDescent="0.3">
      <c r="A291" s="102" t="s">
        <v>819</v>
      </c>
      <c r="B291" s="11">
        <v>13</v>
      </c>
      <c r="C291" s="56" t="s">
        <v>856</v>
      </c>
      <c r="D291" s="66" t="s">
        <v>857</v>
      </c>
      <c r="E291" s="103" t="s">
        <v>858</v>
      </c>
    </row>
    <row r="292" spans="1:5" x14ac:dyDescent="0.3">
      <c r="A292" s="102" t="s">
        <v>819</v>
      </c>
      <c r="B292" s="11">
        <v>14</v>
      </c>
      <c r="C292" s="56" t="s">
        <v>859</v>
      </c>
      <c r="D292" s="66" t="s">
        <v>860</v>
      </c>
      <c r="E292" s="103" t="s">
        <v>861</v>
      </c>
    </row>
    <row r="293" spans="1:5" x14ac:dyDescent="0.3">
      <c r="A293" s="102" t="s">
        <v>819</v>
      </c>
      <c r="B293" s="11">
        <v>15</v>
      </c>
      <c r="C293" s="199" t="s">
        <v>862</v>
      </c>
      <c r="D293" s="66" t="s">
        <v>863</v>
      </c>
      <c r="E293" s="103" t="s">
        <v>864</v>
      </c>
    </row>
    <row r="294" spans="1:5" x14ac:dyDescent="0.3">
      <c r="A294" s="102" t="s">
        <v>819</v>
      </c>
      <c r="B294" s="11">
        <v>16</v>
      </c>
      <c r="C294" s="56" t="s">
        <v>865</v>
      </c>
      <c r="D294" s="66" t="s">
        <v>866</v>
      </c>
      <c r="E294" s="103" t="s">
        <v>867</v>
      </c>
    </row>
    <row r="295" spans="1:5" x14ac:dyDescent="0.3">
      <c r="A295" s="102" t="s">
        <v>819</v>
      </c>
      <c r="B295" s="11">
        <v>17</v>
      </c>
      <c r="C295" s="56" t="s">
        <v>868</v>
      </c>
      <c r="D295" s="200" t="s">
        <v>869</v>
      </c>
      <c r="E295" s="103" t="s">
        <v>870</v>
      </c>
    </row>
    <row r="296" spans="1:5" x14ac:dyDescent="0.3">
      <c r="A296" s="102" t="s">
        <v>819</v>
      </c>
      <c r="B296" s="11">
        <v>18</v>
      </c>
      <c r="C296" s="56" t="s">
        <v>871</v>
      </c>
      <c r="D296" s="66" t="s">
        <v>872</v>
      </c>
      <c r="E296" s="103" t="s">
        <v>873</v>
      </c>
    </row>
    <row r="297" spans="1:5" x14ac:dyDescent="0.3">
      <c r="A297" s="102" t="s">
        <v>819</v>
      </c>
      <c r="B297" s="11">
        <v>19</v>
      </c>
      <c r="C297" s="56" t="s">
        <v>874</v>
      </c>
      <c r="D297" s="66" t="s">
        <v>875</v>
      </c>
      <c r="E297" s="103" t="s">
        <v>876</v>
      </c>
    </row>
    <row r="298" spans="1:5" x14ac:dyDescent="0.3">
      <c r="A298" s="104" t="s">
        <v>819</v>
      </c>
      <c r="B298" s="19">
        <v>20</v>
      </c>
      <c r="C298" s="51" t="s">
        <v>877</v>
      </c>
      <c r="D298" s="82" t="s">
        <v>878</v>
      </c>
      <c r="E298" s="108" t="s">
        <v>879</v>
      </c>
    </row>
    <row r="299" spans="1:5" x14ac:dyDescent="0.3">
      <c r="A299" s="102" t="s">
        <v>819</v>
      </c>
      <c r="B299" s="159">
        <v>21</v>
      </c>
      <c r="C299" s="132" t="s">
        <v>880</v>
      </c>
      <c r="D299" s="133" t="s">
        <v>881</v>
      </c>
      <c r="E299" s="134" t="s">
        <v>882</v>
      </c>
    </row>
    <row r="300" spans="1:5" x14ac:dyDescent="0.3">
      <c r="A300" s="105" t="s">
        <v>819</v>
      </c>
      <c r="B300" s="24">
        <v>22</v>
      </c>
      <c r="C300" s="106" t="s">
        <v>883</v>
      </c>
      <c r="D300" s="76" t="s">
        <v>884</v>
      </c>
      <c r="E300" s="114" t="s">
        <v>885</v>
      </c>
    </row>
    <row r="301" spans="1:5" x14ac:dyDescent="0.3">
      <c r="A301" s="115" t="s">
        <v>819</v>
      </c>
      <c r="B301" s="68">
        <v>23</v>
      </c>
      <c r="C301" s="116" t="s">
        <v>886</v>
      </c>
      <c r="D301" s="69" t="s">
        <v>887</v>
      </c>
      <c r="E301" s="117" t="s">
        <v>888</v>
      </c>
    </row>
    <row r="302" spans="1:5" x14ac:dyDescent="0.3">
      <c r="A302" s="115" t="s">
        <v>819</v>
      </c>
      <c r="B302" s="68">
        <v>24</v>
      </c>
      <c r="C302" s="116" t="s">
        <v>889</v>
      </c>
      <c r="D302" s="69" t="s">
        <v>890</v>
      </c>
      <c r="E302" s="117" t="s">
        <v>891</v>
      </c>
    </row>
    <row r="303" spans="1:5" x14ac:dyDescent="0.3">
      <c r="A303" s="29" t="s">
        <v>109</v>
      </c>
      <c r="B303" s="47"/>
      <c r="C303" s="100"/>
      <c r="D303" s="118"/>
      <c r="E303" s="119"/>
    </row>
    <row r="304" spans="1:5" x14ac:dyDescent="0.3">
      <c r="A304" s="115" t="s">
        <v>892</v>
      </c>
      <c r="B304" s="68">
        <v>1</v>
      </c>
      <c r="C304" s="201" t="s">
        <v>893</v>
      </c>
      <c r="D304" s="201" t="s">
        <v>894</v>
      </c>
      <c r="E304" s="202" t="s">
        <v>895</v>
      </c>
    </row>
    <row r="305" spans="1:5" x14ac:dyDescent="0.3">
      <c r="A305" s="115" t="s">
        <v>892</v>
      </c>
      <c r="B305" s="68">
        <v>2</v>
      </c>
      <c r="C305" s="201" t="s">
        <v>896</v>
      </c>
      <c r="D305" s="201" t="s">
        <v>897</v>
      </c>
      <c r="E305" s="202" t="s">
        <v>898</v>
      </c>
    </row>
    <row r="306" spans="1:5" x14ac:dyDescent="0.3">
      <c r="A306" s="115" t="s">
        <v>892</v>
      </c>
      <c r="B306" s="68">
        <v>3</v>
      </c>
      <c r="C306" s="201" t="s">
        <v>899</v>
      </c>
      <c r="D306" s="201" t="s">
        <v>900</v>
      </c>
      <c r="E306" s="202" t="s">
        <v>901</v>
      </c>
    </row>
    <row r="307" spans="1:5" x14ac:dyDescent="0.3">
      <c r="A307" s="115" t="s">
        <v>892</v>
      </c>
      <c r="B307" s="68">
        <v>4</v>
      </c>
      <c r="C307" s="201" t="s">
        <v>902</v>
      </c>
      <c r="D307" s="201" t="s">
        <v>903</v>
      </c>
      <c r="E307" s="202" t="s">
        <v>904</v>
      </c>
    </row>
    <row r="308" spans="1:5" x14ac:dyDescent="0.3">
      <c r="A308" s="115" t="s">
        <v>892</v>
      </c>
      <c r="B308" s="68">
        <v>5</v>
      </c>
      <c r="C308" s="201" t="s">
        <v>905</v>
      </c>
      <c r="D308" s="201" t="s">
        <v>906</v>
      </c>
      <c r="E308" s="202" t="s">
        <v>907</v>
      </c>
    </row>
    <row r="309" spans="1:5" x14ac:dyDescent="0.3">
      <c r="A309" s="115" t="s">
        <v>892</v>
      </c>
      <c r="B309" s="68">
        <v>6</v>
      </c>
      <c r="C309" s="201" t="s">
        <v>908</v>
      </c>
      <c r="D309" s="201" t="s">
        <v>909</v>
      </c>
      <c r="E309" s="202" t="s">
        <v>910</v>
      </c>
    </row>
    <row r="310" spans="1:5" x14ac:dyDescent="0.3">
      <c r="A310" s="115" t="s">
        <v>892</v>
      </c>
      <c r="B310" s="68">
        <v>7</v>
      </c>
      <c r="C310" s="201" t="s">
        <v>911</v>
      </c>
      <c r="D310" s="201" t="s">
        <v>912</v>
      </c>
      <c r="E310" s="202" t="s">
        <v>913</v>
      </c>
    </row>
    <row r="311" spans="1:5" x14ac:dyDescent="0.3">
      <c r="A311" s="115" t="s">
        <v>892</v>
      </c>
      <c r="B311" s="68">
        <v>8</v>
      </c>
      <c r="C311" s="201" t="s">
        <v>914</v>
      </c>
      <c r="D311" s="201" t="s">
        <v>915</v>
      </c>
      <c r="E311" s="202" t="s">
        <v>916</v>
      </c>
    </row>
    <row r="312" spans="1:5" x14ac:dyDescent="0.3">
      <c r="A312" s="115" t="s">
        <v>892</v>
      </c>
      <c r="B312" s="68">
        <v>9</v>
      </c>
      <c r="C312" s="201" t="s">
        <v>917</v>
      </c>
      <c r="D312" s="201" t="s">
        <v>918</v>
      </c>
      <c r="E312" s="202" t="s">
        <v>919</v>
      </c>
    </row>
    <row r="313" spans="1:5" x14ac:dyDescent="0.3">
      <c r="A313" s="115" t="s">
        <v>892</v>
      </c>
      <c r="B313" s="68">
        <v>10</v>
      </c>
      <c r="C313" s="201" t="s">
        <v>920</v>
      </c>
      <c r="D313" s="201" t="s">
        <v>921</v>
      </c>
      <c r="E313" s="202" t="s">
        <v>922</v>
      </c>
    </row>
    <row r="314" spans="1:5" x14ac:dyDescent="0.3">
      <c r="A314" s="115" t="s">
        <v>892</v>
      </c>
      <c r="B314" s="68">
        <v>11</v>
      </c>
      <c r="C314" s="201" t="s">
        <v>923</v>
      </c>
      <c r="D314" s="201" t="s">
        <v>924</v>
      </c>
      <c r="E314" s="202" t="s">
        <v>925</v>
      </c>
    </row>
    <row r="315" spans="1:5" x14ac:dyDescent="0.3">
      <c r="A315" s="115" t="s">
        <v>892</v>
      </c>
      <c r="B315" s="68">
        <v>12</v>
      </c>
      <c r="C315" s="201" t="s">
        <v>926</v>
      </c>
      <c r="D315" s="201" t="s">
        <v>927</v>
      </c>
      <c r="E315" s="202" t="s">
        <v>928</v>
      </c>
    </row>
    <row r="316" spans="1:5" x14ac:dyDescent="0.3">
      <c r="A316" s="115" t="s">
        <v>892</v>
      </c>
      <c r="B316" s="68">
        <v>13</v>
      </c>
      <c r="C316" s="201" t="s">
        <v>929</v>
      </c>
      <c r="D316" s="201" t="s">
        <v>930</v>
      </c>
      <c r="E316" s="202" t="s">
        <v>931</v>
      </c>
    </row>
    <row r="317" spans="1:5" x14ac:dyDescent="0.3">
      <c r="A317" s="102" t="s">
        <v>892</v>
      </c>
      <c r="B317" s="11">
        <v>14</v>
      </c>
      <c r="C317" s="65" t="s">
        <v>932</v>
      </c>
      <c r="D317" s="65" t="s">
        <v>933</v>
      </c>
      <c r="E317" s="203" t="s">
        <v>934</v>
      </c>
    </row>
    <row r="318" spans="1:5" x14ac:dyDescent="0.3">
      <c r="A318" s="102" t="s">
        <v>892</v>
      </c>
      <c r="B318" s="11">
        <v>15</v>
      </c>
      <c r="C318" s="65" t="s">
        <v>935</v>
      </c>
      <c r="D318" s="65" t="s">
        <v>936</v>
      </c>
      <c r="E318" s="203" t="s">
        <v>937</v>
      </c>
    </row>
    <row r="319" spans="1:5" x14ac:dyDescent="0.3">
      <c r="A319" s="102" t="s">
        <v>892</v>
      </c>
      <c r="B319" s="11">
        <v>16</v>
      </c>
      <c r="C319" s="65" t="s">
        <v>938</v>
      </c>
      <c r="D319" s="65" t="s">
        <v>939</v>
      </c>
      <c r="E319" s="203" t="s">
        <v>940</v>
      </c>
    </row>
    <row r="320" spans="1:5" x14ac:dyDescent="0.3">
      <c r="A320" s="102" t="s">
        <v>892</v>
      </c>
      <c r="B320" s="11">
        <v>17</v>
      </c>
      <c r="C320" s="65" t="s">
        <v>941</v>
      </c>
      <c r="D320" s="65" t="s">
        <v>942</v>
      </c>
      <c r="E320" s="203" t="s">
        <v>943</v>
      </c>
    </row>
    <row r="321" spans="1:5" x14ac:dyDescent="0.3">
      <c r="A321" s="104" t="s">
        <v>892</v>
      </c>
      <c r="B321" s="19">
        <v>18</v>
      </c>
      <c r="C321" s="95" t="s">
        <v>944</v>
      </c>
      <c r="D321" s="95" t="s">
        <v>945</v>
      </c>
      <c r="E321" s="204" t="s">
        <v>946</v>
      </c>
    </row>
    <row r="322" spans="1:5" x14ac:dyDescent="0.3">
      <c r="A322" s="102" t="s">
        <v>892</v>
      </c>
      <c r="B322" s="11">
        <v>19</v>
      </c>
      <c r="C322" s="65" t="s">
        <v>947</v>
      </c>
      <c r="D322" s="65" t="s">
        <v>948</v>
      </c>
      <c r="E322" s="203" t="s">
        <v>949</v>
      </c>
    </row>
    <row r="323" spans="1:5" x14ac:dyDescent="0.3">
      <c r="A323" s="115" t="s">
        <v>892</v>
      </c>
      <c r="B323" s="68">
        <v>20</v>
      </c>
      <c r="C323" s="201" t="s">
        <v>950</v>
      </c>
      <c r="D323" s="201" t="s">
        <v>951</v>
      </c>
      <c r="E323" s="202" t="s">
        <v>952</v>
      </c>
    </row>
    <row r="324" spans="1:5" x14ac:dyDescent="0.3">
      <c r="A324" s="115" t="s">
        <v>892</v>
      </c>
      <c r="B324" s="68">
        <v>21</v>
      </c>
      <c r="C324" s="201" t="s">
        <v>953</v>
      </c>
      <c r="D324" s="201" t="s">
        <v>954</v>
      </c>
      <c r="E324" s="202" t="s">
        <v>955</v>
      </c>
    </row>
    <row r="325" spans="1:5" x14ac:dyDescent="0.3">
      <c r="A325" s="115" t="s">
        <v>892</v>
      </c>
      <c r="B325" s="68">
        <v>22</v>
      </c>
      <c r="C325" s="201" t="s">
        <v>956</v>
      </c>
      <c r="D325" s="201" t="s">
        <v>957</v>
      </c>
      <c r="E325" s="202" t="s">
        <v>958</v>
      </c>
    </row>
    <row r="326" spans="1:5" x14ac:dyDescent="0.3">
      <c r="A326" s="115" t="s">
        <v>892</v>
      </c>
      <c r="B326" s="68">
        <v>23</v>
      </c>
      <c r="C326" s="201" t="s">
        <v>959</v>
      </c>
      <c r="D326" s="201" t="s">
        <v>960</v>
      </c>
      <c r="E326" s="202" t="s">
        <v>961</v>
      </c>
    </row>
    <row r="327" spans="1:5" x14ac:dyDescent="0.3">
      <c r="A327" s="115" t="s">
        <v>892</v>
      </c>
      <c r="B327" s="68">
        <v>24</v>
      </c>
      <c r="C327" s="201" t="s">
        <v>962</v>
      </c>
      <c r="D327" s="201" t="s">
        <v>963</v>
      </c>
      <c r="E327" s="202" t="s">
        <v>964</v>
      </c>
    </row>
    <row r="328" spans="1:5" x14ac:dyDescent="0.3">
      <c r="A328" s="115" t="s">
        <v>892</v>
      </c>
      <c r="B328" s="68">
        <v>25</v>
      </c>
      <c r="C328" s="201" t="s">
        <v>965</v>
      </c>
      <c r="D328" s="201" t="s">
        <v>966</v>
      </c>
      <c r="E328" s="202" t="s">
        <v>967</v>
      </c>
    </row>
    <row r="329" spans="1:5" x14ac:dyDescent="0.3">
      <c r="A329" s="115" t="s">
        <v>892</v>
      </c>
      <c r="B329" s="68">
        <v>26</v>
      </c>
      <c r="C329" s="201" t="s">
        <v>968</v>
      </c>
      <c r="D329" s="201" t="s">
        <v>969</v>
      </c>
      <c r="E329" s="202" t="s">
        <v>970</v>
      </c>
    </row>
    <row r="330" spans="1:5" x14ac:dyDescent="0.3">
      <c r="A330" s="115" t="s">
        <v>892</v>
      </c>
      <c r="B330" s="68">
        <v>27</v>
      </c>
      <c r="C330" s="201" t="s">
        <v>971</v>
      </c>
      <c r="D330" s="201" t="s">
        <v>972</v>
      </c>
      <c r="E330" s="202" t="s">
        <v>973</v>
      </c>
    </row>
    <row r="331" spans="1:5" x14ac:dyDescent="0.3">
      <c r="A331" s="115" t="s">
        <v>892</v>
      </c>
      <c r="B331" s="68">
        <v>28</v>
      </c>
      <c r="C331" s="201" t="s">
        <v>974</v>
      </c>
      <c r="D331" s="201" t="s">
        <v>975</v>
      </c>
      <c r="E331" s="202" t="s">
        <v>976</v>
      </c>
    </row>
    <row r="332" spans="1:5" x14ac:dyDescent="0.3">
      <c r="A332" s="115" t="s">
        <v>892</v>
      </c>
      <c r="B332" s="68">
        <v>29</v>
      </c>
      <c r="C332" s="201" t="s">
        <v>977</v>
      </c>
      <c r="D332" s="201" t="s">
        <v>978</v>
      </c>
      <c r="E332" s="202" t="s">
        <v>979</v>
      </c>
    </row>
    <row r="333" spans="1:5" x14ac:dyDescent="0.3">
      <c r="A333" s="115" t="s">
        <v>892</v>
      </c>
      <c r="B333" s="68">
        <v>30</v>
      </c>
      <c r="C333" s="201" t="s">
        <v>980</v>
      </c>
      <c r="D333" s="201" t="s">
        <v>981</v>
      </c>
      <c r="E333" s="202" t="s">
        <v>982</v>
      </c>
    </row>
    <row r="334" spans="1:5" x14ac:dyDescent="0.3">
      <c r="A334" s="102" t="s">
        <v>892</v>
      </c>
      <c r="B334" s="11">
        <v>31</v>
      </c>
      <c r="C334" s="65" t="s">
        <v>983</v>
      </c>
      <c r="D334" s="65" t="s">
        <v>984</v>
      </c>
      <c r="E334" s="203" t="s">
        <v>985</v>
      </c>
    </row>
    <row r="335" spans="1:5" x14ac:dyDescent="0.3">
      <c r="A335" s="102" t="s">
        <v>892</v>
      </c>
      <c r="B335" s="11">
        <v>32</v>
      </c>
      <c r="C335" s="65" t="s">
        <v>986</v>
      </c>
      <c r="D335" s="65" t="s">
        <v>987</v>
      </c>
      <c r="E335" s="203" t="s">
        <v>988</v>
      </c>
    </row>
    <row r="336" spans="1:5" x14ac:dyDescent="0.3">
      <c r="A336" s="104" t="s">
        <v>892</v>
      </c>
      <c r="B336" s="19">
        <v>33</v>
      </c>
      <c r="C336" s="95" t="s">
        <v>989</v>
      </c>
      <c r="D336" s="95" t="s">
        <v>990</v>
      </c>
      <c r="E336" s="204" t="s">
        <v>991</v>
      </c>
    </row>
    <row r="337" spans="1:5" x14ac:dyDescent="0.3">
      <c r="A337" s="102" t="s">
        <v>892</v>
      </c>
      <c r="B337" s="11">
        <v>34</v>
      </c>
      <c r="C337" s="65" t="s">
        <v>992</v>
      </c>
      <c r="D337" s="65" t="s">
        <v>993</v>
      </c>
      <c r="E337" s="203" t="s">
        <v>994</v>
      </c>
    </row>
    <row r="338" spans="1:5" x14ac:dyDescent="0.3">
      <c r="A338" s="115" t="s">
        <v>892</v>
      </c>
      <c r="B338" s="68">
        <v>35</v>
      </c>
      <c r="C338" s="201" t="s">
        <v>995</v>
      </c>
      <c r="D338" s="201" t="s">
        <v>996</v>
      </c>
      <c r="E338" s="202" t="s">
        <v>997</v>
      </c>
    </row>
    <row r="339" spans="1:5" x14ac:dyDescent="0.3">
      <c r="A339" s="115" t="s">
        <v>892</v>
      </c>
      <c r="B339" s="68">
        <v>36</v>
      </c>
      <c r="C339" s="70" t="s">
        <v>998</v>
      </c>
      <c r="D339" s="201" t="s">
        <v>999</v>
      </c>
      <c r="E339" s="202" t="s">
        <v>1000</v>
      </c>
    </row>
    <row r="340" spans="1:5" x14ac:dyDescent="0.3">
      <c r="A340" s="115" t="s">
        <v>892</v>
      </c>
      <c r="B340" s="68">
        <v>37</v>
      </c>
      <c r="C340" s="70" t="s">
        <v>1001</v>
      </c>
      <c r="D340" s="201" t="s">
        <v>1002</v>
      </c>
      <c r="E340" s="202" t="s">
        <v>1003</v>
      </c>
    </row>
    <row r="341" spans="1:5" x14ac:dyDescent="0.3">
      <c r="A341" s="115" t="s">
        <v>892</v>
      </c>
      <c r="B341" s="68">
        <v>38</v>
      </c>
      <c r="C341" s="201" t="s">
        <v>1004</v>
      </c>
      <c r="D341" s="201" t="s">
        <v>1005</v>
      </c>
      <c r="E341" s="202" t="s">
        <v>1006</v>
      </c>
    </row>
    <row r="342" spans="1:5" x14ac:dyDescent="0.3">
      <c r="A342" s="29" t="s">
        <v>109</v>
      </c>
      <c r="B342" s="47"/>
      <c r="C342" s="100"/>
      <c r="D342" s="118"/>
      <c r="E342" s="119"/>
    </row>
    <row r="343" spans="1:5" x14ac:dyDescent="0.3">
      <c r="A343" s="105" t="s">
        <v>1007</v>
      </c>
      <c r="B343" s="24">
        <v>1</v>
      </c>
      <c r="C343" s="105" t="s">
        <v>1008</v>
      </c>
      <c r="D343" s="120" t="s">
        <v>1009</v>
      </c>
      <c r="E343" s="205" t="s">
        <v>1010</v>
      </c>
    </row>
    <row r="344" spans="1:5" x14ac:dyDescent="0.3">
      <c r="A344" s="102" t="s">
        <v>1007</v>
      </c>
      <c r="B344" s="11">
        <v>2</v>
      </c>
      <c r="C344" s="102" t="s">
        <v>1011</v>
      </c>
      <c r="D344" s="65" t="s">
        <v>1012</v>
      </c>
      <c r="E344" s="203" t="s">
        <v>1013</v>
      </c>
    </row>
    <row r="345" spans="1:5" x14ac:dyDescent="0.3">
      <c r="A345" s="104" t="s">
        <v>1007</v>
      </c>
      <c r="B345" s="19">
        <v>3</v>
      </c>
      <c r="C345" s="104" t="s">
        <v>1014</v>
      </c>
      <c r="D345" s="95" t="s">
        <v>1015</v>
      </c>
      <c r="E345" s="204" t="s">
        <v>1016</v>
      </c>
    </row>
    <row r="346" spans="1:5" x14ac:dyDescent="0.3">
      <c r="A346" s="104" t="s">
        <v>1007</v>
      </c>
      <c r="B346" s="19">
        <v>4</v>
      </c>
      <c r="C346" s="104" t="s">
        <v>1017</v>
      </c>
      <c r="D346" s="95" t="s">
        <v>1018</v>
      </c>
      <c r="E346" s="204" t="s">
        <v>1019</v>
      </c>
    </row>
    <row r="347" spans="1:5" x14ac:dyDescent="0.3">
      <c r="A347" s="102" t="s">
        <v>1007</v>
      </c>
      <c r="B347" s="11">
        <v>5</v>
      </c>
      <c r="C347" s="102" t="s">
        <v>1020</v>
      </c>
      <c r="D347" s="65" t="s">
        <v>1021</v>
      </c>
      <c r="E347" s="203" t="s">
        <v>1022</v>
      </c>
    </row>
    <row r="348" spans="1:5" x14ac:dyDescent="0.3">
      <c r="A348" s="102" t="s">
        <v>1007</v>
      </c>
      <c r="B348" s="11">
        <v>6</v>
      </c>
      <c r="C348" s="37" t="s">
        <v>1023</v>
      </c>
      <c r="D348" s="10" t="s">
        <v>1024</v>
      </c>
      <c r="E348" s="178" t="s">
        <v>1025</v>
      </c>
    </row>
    <row r="349" spans="1:5" x14ac:dyDescent="0.3">
      <c r="A349" s="102" t="s">
        <v>1007</v>
      </c>
      <c r="B349" s="11">
        <v>7</v>
      </c>
      <c r="C349" s="102" t="s">
        <v>1026</v>
      </c>
      <c r="D349" s="65" t="s">
        <v>1027</v>
      </c>
      <c r="E349" s="203" t="s">
        <v>1028</v>
      </c>
    </row>
    <row r="350" spans="1:5" x14ac:dyDescent="0.3">
      <c r="A350" s="105" t="s">
        <v>1007</v>
      </c>
      <c r="B350" s="24">
        <v>8</v>
      </c>
      <c r="C350" s="105" t="s">
        <v>1029</v>
      </c>
      <c r="D350" s="120" t="s">
        <v>1030</v>
      </c>
      <c r="E350" s="205" t="s">
        <v>1031</v>
      </c>
    </row>
    <row r="351" spans="1:5" x14ac:dyDescent="0.3">
      <c r="A351" s="102" t="s">
        <v>1007</v>
      </c>
      <c r="B351" s="11">
        <v>9</v>
      </c>
      <c r="C351" s="37" t="s">
        <v>1032</v>
      </c>
      <c r="D351" s="10" t="s">
        <v>1033</v>
      </c>
      <c r="E351" s="178" t="s">
        <v>1034</v>
      </c>
    </row>
    <row r="352" spans="1:5" x14ac:dyDescent="0.3">
      <c r="A352" s="102" t="s">
        <v>1007</v>
      </c>
      <c r="B352" s="11">
        <v>10</v>
      </c>
      <c r="C352" s="102" t="s">
        <v>1035</v>
      </c>
      <c r="D352" s="65" t="s">
        <v>1036</v>
      </c>
      <c r="E352" s="203" t="s">
        <v>1037</v>
      </c>
    </row>
    <row r="353" spans="1:5" x14ac:dyDescent="0.3">
      <c r="A353" s="104" t="s">
        <v>1007</v>
      </c>
      <c r="B353" s="19">
        <v>11</v>
      </c>
      <c r="C353" s="104" t="s">
        <v>1038</v>
      </c>
      <c r="D353" s="95" t="s">
        <v>1039</v>
      </c>
      <c r="E353" s="204" t="s">
        <v>1040</v>
      </c>
    </row>
    <row r="354" spans="1:5" x14ac:dyDescent="0.3">
      <c r="A354" s="104" t="s">
        <v>1007</v>
      </c>
      <c r="B354" s="19">
        <v>12</v>
      </c>
      <c r="C354" s="104" t="s">
        <v>1041</v>
      </c>
      <c r="D354" s="206" t="s">
        <v>1042</v>
      </c>
      <c r="E354" s="53" t="s">
        <v>1043</v>
      </c>
    </row>
    <row r="355" spans="1:5" x14ac:dyDescent="0.3">
      <c r="A355" s="102" t="s">
        <v>1007</v>
      </c>
      <c r="B355" s="11">
        <v>13</v>
      </c>
      <c r="C355" s="102" t="s">
        <v>1044</v>
      </c>
      <c r="D355" s="65" t="s">
        <v>1045</v>
      </c>
      <c r="E355" s="203" t="s">
        <v>1046</v>
      </c>
    </row>
    <row r="356" spans="1:5" x14ac:dyDescent="0.3">
      <c r="A356" s="104" t="s">
        <v>1007</v>
      </c>
      <c r="B356" s="19">
        <v>14</v>
      </c>
      <c r="C356" s="104" t="s">
        <v>1047</v>
      </c>
      <c r="D356" s="95" t="s">
        <v>1048</v>
      </c>
      <c r="E356" s="204" t="s">
        <v>1049</v>
      </c>
    </row>
    <row r="357" spans="1:5" x14ac:dyDescent="0.3">
      <c r="A357" s="104" t="s">
        <v>1007</v>
      </c>
      <c r="B357" s="19">
        <v>15</v>
      </c>
      <c r="C357" s="104" t="s">
        <v>1050</v>
      </c>
      <c r="D357" s="95" t="s">
        <v>1051</v>
      </c>
      <c r="E357" s="204" t="s">
        <v>1052</v>
      </c>
    </row>
    <row r="358" spans="1:5" x14ac:dyDescent="0.3">
      <c r="A358" s="102" t="s">
        <v>1007</v>
      </c>
      <c r="B358" s="11">
        <v>16</v>
      </c>
      <c r="C358" s="102" t="s">
        <v>1053</v>
      </c>
      <c r="D358" s="206" t="s">
        <v>1054</v>
      </c>
      <c r="E358" s="203" t="s">
        <v>1055</v>
      </c>
    </row>
    <row r="359" spans="1:5" x14ac:dyDescent="0.3">
      <c r="A359" s="102" t="s">
        <v>1007</v>
      </c>
      <c r="B359" s="11">
        <v>17</v>
      </c>
      <c r="C359" s="102" t="s">
        <v>1056</v>
      </c>
      <c r="D359" s="206" t="s">
        <v>1057</v>
      </c>
      <c r="E359" s="203" t="s">
        <v>1058</v>
      </c>
    </row>
    <row r="360" spans="1:5" x14ac:dyDescent="0.3">
      <c r="A360" s="104" t="s">
        <v>1007</v>
      </c>
      <c r="B360" s="19">
        <v>18</v>
      </c>
      <c r="C360" s="104" t="s">
        <v>1059</v>
      </c>
      <c r="D360" s="206" t="s">
        <v>1060</v>
      </c>
      <c r="E360" s="204" t="s">
        <v>1061</v>
      </c>
    </row>
    <row r="361" spans="1:5" x14ac:dyDescent="0.3">
      <c r="A361" s="102" t="s">
        <v>1007</v>
      </c>
      <c r="B361" s="11">
        <v>19</v>
      </c>
      <c r="C361" s="102" t="s">
        <v>1062</v>
      </c>
      <c r="D361" s="65" t="s">
        <v>1063</v>
      </c>
      <c r="E361" s="203" t="s">
        <v>1064</v>
      </c>
    </row>
    <row r="362" spans="1:5" x14ac:dyDescent="0.3">
      <c r="A362" s="115" t="s">
        <v>1007</v>
      </c>
      <c r="B362" s="68">
        <v>20</v>
      </c>
      <c r="C362" s="115" t="s">
        <v>1065</v>
      </c>
      <c r="D362" s="206" t="s">
        <v>1066</v>
      </c>
      <c r="E362" s="202" t="s">
        <v>1067</v>
      </c>
    </row>
    <row r="363" spans="1:5" x14ac:dyDescent="0.3">
      <c r="A363" s="115" t="s">
        <v>1007</v>
      </c>
      <c r="B363" s="68">
        <v>21</v>
      </c>
      <c r="C363" s="115" t="s">
        <v>1068</v>
      </c>
      <c r="D363" s="206" t="s">
        <v>1069</v>
      </c>
      <c r="E363" s="202" t="s">
        <v>1070</v>
      </c>
    </row>
    <row r="364" spans="1:5" x14ac:dyDescent="0.3">
      <c r="A364" s="115" t="s">
        <v>1007</v>
      </c>
      <c r="B364" s="68">
        <v>22</v>
      </c>
      <c r="C364" s="115" t="s">
        <v>1071</v>
      </c>
      <c r="D364" s="201" t="s">
        <v>1072</v>
      </c>
      <c r="E364" s="202" t="s">
        <v>1073</v>
      </c>
    </row>
    <row r="365" spans="1:5" x14ac:dyDescent="0.3">
      <c r="A365" s="102" t="s">
        <v>1007</v>
      </c>
      <c r="B365" s="11">
        <v>23</v>
      </c>
      <c r="C365" s="102" t="s">
        <v>1074</v>
      </c>
      <c r="D365" s="206" t="s">
        <v>1075</v>
      </c>
      <c r="E365" s="203" t="s">
        <v>1076</v>
      </c>
    </row>
    <row r="366" spans="1:5" x14ac:dyDescent="0.3">
      <c r="A366" s="102" t="s">
        <v>1007</v>
      </c>
      <c r="B366" s="11">
        <v>24</v>
      </c>
      <c r="C366" s="102" t="s">
        <v>1077</v>
      </c>
      <c r="D366" s="65" t="s">
        <v>1078</v>
      </c>
      <c r="E366" s="203" t="s">
        <v>1079</v>
      </c>
    </row>
    <row r="367" spans="1:5" x14ac:dyDescent="0.3">
      <c r="A367" s="102" t="s">
        <v>1007</v>
      </c>
      <c r="B367" s="11">
        <v>25</v>
      </c>
      <c r="C367" s="102" t="s">
        <v>1080</v>
      </c>
      <c r="D367" s="65" t="s">
        <v>1081</v>
      </c>
      <c r="E367" s="203" t="s">
        <v>1082</v>
      </c>
    </row>
    <row r="368" spans="1:5" x14ac:dyDescent="0.3">
      <c r="A368" s="104" t="s">
        <v>1007</v>
      </c>
      <c r="B368" s="19">
        <v>26</v>
      </c>
      <c r="C368" s="104" t="s">
        <v>1083</v>
      </c>
      <c r="D368" s="206" t="s">
        <v>1084</v>
      </c>
      <c r="E368" s="204" t="s">
        <v>1085</v>
      </c>
    </row>
    <row r="369" spans="1:5" x14ac:dyDescent="0.3">
      <c r="A369" s="102" t="s">
        <v>1007</v>
      </c>
      <c r="B369" s="11">
        <v>27</v>
      </c>
      <c r="C369" s="102" t="s">
        <v>1086</v>
      </c>
      <c r="D369" s="65" t="s">
        <v>1087</v>
      </c>
      <c r="E369" s="203" t="s">
        <v>1088</v>
      </c>
    </row>
    <row r="370" spans="1:5" x14ac:dyDescent="0.3">
      <c r="A370" s="104" t="s">
        <v>1007</v>
      </c>
      <c r="B370" s="19">
        <v>28</v>
      </c>
      <c r="C370" s="104" t="s">
        <v>1089</v>
      </c>
      <c r="D370" s="95" t="s">
        <v>1090</v>
      </c>
      <c r="E370" s="204" t="s">
        <v>1091</v>
      </c>
    </row>
    <row r="371" spans="1:5" x14ac:dyDescent="0.3">
      <c r="A371" s="102" t="s">
        <v>1007</v>
      </c>
      <c r="B371" s="11">
        <v>29</v>
      </c>
      <c r="C371" s="102" t="s">
        <v>1092</v>
      </c>
      <c r="D371" s="65" t="s">
        <v>1093</v>
      </c>
      <c r="E371" s="203" t="s">
        <v>1094</v>
      </c>
    </row>
    <row r="372" spans="1:5" x14ac:dyDescent="0.3">
      <c r="A372" s="102" t="s">
        <v>1007</v>
      </c>
      <c r="B372" s="11">
        <v>30</v>
      </c>
      <c r="C372" s="102" t="s">
        <v>1095</v>
      </c>
      <c r="D372" s="65" t="s">
        <v>1096</v>
      </c>
      <c r="E372" s="203" t="s">
        <v>1097</v>
      </c>
    </row>
    <row r="373" spans="1:5" ht="21.6" x14ac:dyDescent="0.3">
      <c r="A373" s="104" t="s">
        <v>1007</v>
      </c>
      <c r="B373" s="19">
        <v>31</v>
      </c>
      <c r="C373" s="104" t="s">
        <v>1098</v>
      </c>
      <c r="D373" s="206" t="s">
        <v>1099</v>
      </c>
      <c r="E373" s="207" t="s">
        <v>1100</v>
      </c>
    </row>
    <row r="374" spans="1:5" x14ac:dyDescent="0.3">
      <c r="A374" s="102" t="s">
        <v>1007</v>
      </c>
      <c r="B374" s="11">
        <v>32</v>
      </c>
      <c r="C374" s="102" t="s">
        <v>1101</v>
      </c>
      <c r="D374" s="65" t="s">
        <v>1102</v>
      </c>
      <c r="E374" s="203" t="s">
        <v>1103</v>
      </c>
    </row>
    <row r="375" spans="1:5" x14ac:dyDescent="0.3">
      <c r="A375" s="29" t="s">
        <v>109</v>
      </c>
      <c r="B375" s="47"/>
      <c r="C375" s="149"/>
      <c r="D375" s="150"/>
      <c r="E375" s="151"/>
    </row>
    <row r="376" spans="1:5" x14ac:dyDescent="0.3">
      <c r="A376" s="95" t="s">
        <v>1104</v>
      </c>
      <c r="B376" s="19">
        <v>1</v>
      </c>
      <c r="C376" s="51" t="s">
        <v>1105</v>
      </c>
      <c r="D376" s="82" t="s">
        <v>1106</v>
      </c>
      <c r="E376" s="108" t="s">
        <v>1107</v>
      </c>
    </row>
    <row r="377" spans="1:5" x14ac:dyDescent="0.3">
      <c r="A377" s="65" t="s">
        <v>1104</v>
      </c>
      <c r="B377" s="11">
        <v>2</v>
      </c>
      <c r="C377" s="56" t="s">
        <v>1108</v>
      </c>
      <c r="D377" s="66" t="s">
        <v>1109</v>
      </c>
      <c r="E377" s="103" t="s">
        <v>1110</v>
      </c>
    </row>
    <row r="378" spans="1:5" x14ac:dyDescent="0.3">
      <c r="A378" s="95" t="s">
        <v>1104</v>
      </c>
      <c r="B378" s="19">
        <v>3</v>
      </c>
      <c r="C378" s="51" t="s">
        <v>1111</v>
      </c>
      <c r="D378" s="82" t="s">
        <v>1112</v>
      </c>
      <c r="E378" s="108" t="s">
        <v>1113</v>
      </c>
    </row>
    <row r="379" spans="1:5" x14ac:dyDescent="0.3">
      <c r="A379" s="65" t="s">
        <v>1104</v>
      </c>
      <c r="B379" s="11">
        <v>4</v>
      </c>
      <c r="C379" s="56" t="s">
        <v>1114</v>
      </c>
      <c r="D379" s="66" t="s">
        <v>1115</v>
      </c>
      <c r="E379" s="103" t="s">
        <v>1116</v>
      </c>
    </row>
    <row r="380" spans="1:5" x14ac:dyDescent="0.3">
      <c r="A380" s="65" t="s">
        <v>1104</v>
      </c>
      <c r="B380" s="11">
        <v>5</v>
      </c>
      <c r="C380" s="56" t="s">
        <v>1117</v>
      </c>
      <c r="D380" s="66" t="s">
        <v>1118</v>
      </c>
      <c r="E380" s="103" t="s">
        <v>1119</v>
      </c>
    </row>
    <row r="381" spans="1:5" x14ac:dyDescent="0.3">
      <c r="A381" s="120" t="s">
        <v>1104</v>
      </c>
      <c r="B381" s="24">
        <v>6</v>
      </c>
      <c r="C381" s="106" t="s">
        <v>1120</v>
      </c>
      <c r="D381" s="76" t="s">
        <v>1121</v>
      </c>
      <c r="E381" s="114" t="s">
        <v>1122</v>
      </c>
    </row>
    <row r="382" spans="1:5" x14ac:dyDescent="0.3">
      <c r="A382" s="65" t="s">
        <v>1104</v>
      </c>
      <c r="B382" s="11">
        <v>7</v>
      </c>
      <c r="C382" s="56" t="s">
        <v>1123</v>
      </c>
      <c r="D382" s="66" t="s">
        <v>1124</v>
      </c>
      <c r="E382" s="103" t="s">
        <v>1125</v>
      </c>
    </row>
    <row r="383" spans="1:5" x14ac:dyDescent="0.3">
      <c r="A383" s="65" t="s">
        <v>1104</v>
      </c>
      <c r="B383" s="11">
        <v>8</v>
      </c>
      <c r="C383" s="56" t="s">
        <v>1126</v>
      </c>
      <c r="D383" s="66" t="s">
        <v>1127</v>
      </c>
      <c r="E383" s="103" t="s">
        <v>1128</v>
      </c>
    </row>
    <row r="384" spans="1:5" x14ac:dyDescent="0.3">
      <c r="A384" s="65" t="s">
        <v>1104</v>
      </c>
      <c r="B384" s="11">
        <v>9</v>
      </c>
      <c r="C384" s="56" t="s">
        <v>1129</v>
      </c>
      <c r="D384" s="66" t="s">
        <v>1130</v>
      </c>
      <c r="E384" s="103" t="s">
        <v>1131</v>
      </c>
    </row>
    <row r="385" spans="1:5" x14ac:dyDescent="0.3">
      <c r="A385" s="65" t="s">
        <v>1104</v>
      </c>
      <c r="B385" s="11">
        <v>10</v>
      </c>
      <c r="C385" s="56" t="s">
        <v>1132</v>
      </c>
      <c r="D385" s="66" t="s">
        <v>1133</v>
      </c>
      <c r="E385" s="103" t="s">
        <v>1134</v>
      </c>
    </row>
    <row r="386" spans="1:5" x14ac:dyDescent="0.3">
      <c r="A386" s="201" t="s">
        <v>1104</v>
      </c>
      <c r="B386" s="68">
        <v>11</v>
      </c>
      <c r="C386" s="116" t="s">
        <v>1135</v>
      </c>
      <c r="D386" s="69" t="s">
        <v>1136</v>
      </c>
      <c r="E386" s="117" t="s">
        <v>1137</v>
      </c>
    </row>
    <row r="387" spans="1:5" x14ac:dyDescent="0.3">
      <c r="A387" s="201" t="s">
        <v>1104</v>
      </c>
      <c r="B387" s="68">
        <v>12</v>
      </c>
      <c r="C387" s="116" t="s">
        <v>1138</v>
      </c>
      <c r="D387" s="69" t="s">
        <v>1139</v>
      </c>
      <c r="E387" s="117" t="s">
        <v>1140</v>
      </c>
    </row>
    <row r="388" spans="1:5" x14ac:dyDescent="0.3">
      <c r="A388" s="201" t="s">
        <v>1104</v>
      </c>
      <c r="B388" s="68">
        <v>13</v>
      </c>
      <c r="C388" s="116" t="s">
        <v>1141</v>
      </c>
      <c r="D388" s="69" t="s">
        <v>1142</v>
      </c>
      <c r="E388" s="117" t="s">
        <v>1143</v>
      </c>
    </row>
    <row r="389" spans="1:5" x14ac:dyDescent="0.3">
      <c r="A389" s="201" t="s">
        <v>1104</v>
      </c>
      <c r="B389" s="68">
        <v>14</v>
      </c>
      <c r="C389" s="116" t="s">
        <v>1144</v>
      </c>
      <c r="D389" s="116" t="s">
        <v>1145</v>
      </c>
      <c r="E389" s="208" t="s">
        <v>1146</v>
      </c>
    </row>
    <row r="390" spans="1:5" x14ac:dyDescent="0.3">
      <c r="A390" s="201" t="s">
        <v>1104</v>
      </c>
      <c r="B390" s="68">
        <v>15</v>
      </c>
      <c r="C390" s="116" t="s">
        <v>1147</v>
      </c>
      <c r="D390" s="69" t="s">
        <v>1148</v>
      </c>
      <c r="E390" s="117" t="s">
        <v>1149</v>
      </c>
    </row>
    <row r="391" spans="1:5" x14ac:dyDescent="0.3">
      <c r="A391" s="201" t="s">
        <v>1104</v>
      </c>
      <c r="B391" s="68">
        <v>16</v>
      </c>
      <c r="C391" s="116" t="s">
        <v>1150</v>
      </c>
      <c r="D391" s="69" t="s">
        <v>1151</v>
      </c>
      <c r="E391" s="117" t="s">
        <v>1152</v>
      </c>
    </row>
    <row r="392" spans="1:5" x14ac:dyDescent="0.3">
      <c r="A392" s="201" t="s">
        <v>1104</v>
      </c>
      <c r="B392" s="68">
        <v>17</v>
      </c>
      <c r="C392" s="116" t="s">
        <v>1153</v>
      </c>
      <c r="D392" s="69" t="s">
        <v>1154</v>
      </c>
      <c r="E392" s="117" t="s">
        <v>1155</v>
      </c>
    </row>
    <row r="393" spans="1:5" x14ac:dyDescent="0.3">
      <c r="A393" s="201" t="s">
        <v>1104</v>
      </c>
      <c r="B393" s="68">
        <v>18</v>
      </c>
      <c r="C393" s="116" t="s">
        <v>1156</v>
      </c>
      <c r="D393" s="69" t="s">
        <v>1157</v>
      </c>
      <c r="E393" s="117" t="s">
        <v>1158</v>
      </c>
    </row>
    <row r="394" spans="1:5" x14ac:dyDescent="0.3">
      <c r="A394" s="65" t="s">
        <v>1104</v>
      </c>
      <c r="B394" s="11">
        <v>19</v>
      </c>
      <c r="C394" s="56" t="s">
        <v>1159</v>
      </c>
      <c r="D394" s="66" t="s">
        <v>1160</v>
      </c>
      <c r="E394" s="103" t="s">
        <v>1161</v>
      </c>
    </row>
    <row r="395" spans="1:5" x14ac:dyDescent="0.3">
      <c r="A395" s="95" t="s">
        <v>1104</v>
      </c>
      <c r="B395" s="19">
        <v>20</v>
      </c>
      <c r="C395" s="51" t="s">
        <v>1162</v>
      </c>
      <c r="D395" s="82" t="s">
        <v>1163</v>
      </c>
      <c r="E395" s="108" t="s">
        <v>1164</v>
      </c>
    </row>
    <row r="396" spans="1:5" x14ac:dyDescent="0.3">
      <c r="A396" s="65" t="s">
        <v>1104</v>
      </c>
      <c r="B396" s="11">
        <v>21</v>
      </c>
      <c r="C396" s="56" t="s">
        <v>1165</v>
      </c>
      <c r="D396" s="66" t="s">
        <v>1166</v>
      </c>
      <c r="E396" s="103"/>
    </row>
    <row r="397" spans="1:5" x14ac:dyDescent="0.3">
      <c r="A397" s="95" t="s">
        <v>1104</v>
      </c>
      <c r="B397" s="19">
        <v>22</v>
      </c>
      <c r="C397" s="51" t="s">
        <v>1167</v>
      </c>
      <c r="D397" s="82" t="s">
        <v>1168</v>
      </c>
      <c r="E397" s="108"/>
    </row>
    <row r="398" spans="1:5" x14ac:dyDescent="0.3">
      <c r="A398" s="65" t="s">
        <v>1104</v>
      </c>
      <c r="B398" s="11">
        <v>23</v>
      </c>
      <c r="C398" s="56" t="s">
        <v>1169</v>
      </c>
      <c r="D398" s="66" t="s">
        <v>1170</v>
      </c>
      <c r="E398" s="103" t="s">
        <v>1171</v>
      </c>
    </row>
    <row r="399" spans="1:5" x14ac:dyDescent="0.3">
      <c r="A399" s="65" t="s">
        <v>1104</v>
      </c>
      <c r="B399" s="11">
        <v>24</v>
      </c>
      <c r="C399" s="56" t="s">
        <v>1172</v>
      </c>
      <c r="D399" s="66" t="s">
        <v>1173</v>
      </c>
      <c r="E399" s="103" t="s">
        <v>1174</v>
      </c>
    </row>
    <row r="400" spans="1:5" x14ac:dyDescent="0.3">
      <c r="A400" s="65" t="s">
        <v>1104</v>
      </c>
      <c r="B400" s="11">
        <v>25</v>
      </c>
      <c r="C400" s="56" t="s">
        <v>1175</v>
      </c>
      <c r="D400" s="66" t="s">
        <v>1176</v>
      </c>
      <c r="E400" s="103" t="s">
        <v>1177</v>
      </c>
    </row>
    <row r="401" spans="1:5" x14ac:dyDescent="0.3">
      <c r="A401" s="95" t="s">
        <v>1104</v>
      </c>
      <c r="B401" s="19">
        <v>26</v>
      </c>
      <c r="C401" s="51" t="s">
        <v>1178</v>
      </c>
      <c r="D401" s="51" t="s">
        <v>1179</v>
      </c>
      <c r="E401" s="140" t="s">
        <v>1180</v>
      </c>
    </row>
    <row r="402" spans="1:5" x14ac:dyDescent="0.3">
      <c r="A402" s="65" t="s">
        <v>1104</v>
      </c>
      <c r="B402" s="11">
        <v>27</v>
      </c>
      <c r="C402" s="56" t="s">
        <v>1181</v>
      </c>
      <c r="D402" s="66" t="s">
        <v>1182</v>
      </c>
      <c r="E402" s="103" t="s">
        <v>1183</v>
      </c>
    </row>
    <row r="403" spans="1:5" x14ac:dyDescent="0.3">
      <c r="A403" s="201" t="s">
        <v>1104</v>
      </c>
      <c r="B403" s="68">
        <v>28</v>
      </c>
      <c r="C403" s="209" t="s">
        <v>1184</v>
      </c>
      <c r="D403" s="69" t="s">
        <v>1185</v>
      </c>
      <c r="E403" s="117" t="s">
        <v>1186</v>
      </c>
    </row>
    <row r="404" spans="1:5" x14ac:dyDescent="0.3">
      <c r="A404" s="201" t="s">
        <v>1104</v>
      </c>
      <c r="B404" s="68">
        <v>29</v>
      </c>
      <c r="C404" s="209" t="s">
        <v>1187</v>
      </c>
      <c r="D404" s="69" t="s">
        <v>1188</v>
      </c>
      <c r="E404" s="117" t="s">
        <v>1189</v>
      </c>
    </row>
    <row r="405" spans="1:5" x14ac:dyDescent="0.3">
      <c r="A405" s="29" t="s">
        <v>109</v>
      </c>
      <c r="B405" s="47"/>
      <c r="C405" s="100"/>
      <c r="D405" s="118"/>
      <c r="E405" s="119"/>
    </row>
    <row r="406" spans="1:5" x14ac:dyDescent="0.3">
      <c r="A406" s="115" t="s">
        <v>1190</v>
      </c>
      <c r="B406" s="68">
        <v>1</v>
      </c>
      <c r="C406" s="116" t="s">
        <v>1191</v>
      </c>
      <c r="D406" s="116" t="s">
        <v>1192</v>
      </c>
      <c r="E406" s="208" t="s">
        <v>1193</v>
      </c>
    </row>
    <row r="407" spans="1:5" x14ac:dyDescent="0.3">
      <c r="A407" s="115" t="s">
        <v>1190</v>
      </c>
      <c r="B407" s="68">
        <v>2</v>
      </c>
      <c r="C407" s="116" t="s">
        <v>1194</v>
      </c>
      <c r="D407" s="116" t="s">
        <v>1195</v>
      </c>
      <c r="E407" s="208" t="s">
        <v>1196</v>
      </c>
    </row>
    <row r="408" spans="1:5" x14ac:dyDescent="0.3">
      <c r="A408" s="115" t="s">
        <v>1190</v>
      </c>
      <c r="B408" s="68">
        <v>3</v>
      </c>
      <c r="C408" s="67" t="s">
        <v>1197</v>
      </c>
      <c r="D408" s="116" t="s">
        <v>1198</v>
      </c>
      <c r="E408" s="210" t="s">
        <v>1199</v>
      </c>
    </row>
    <row r="409" spans="1:5" x14ac:dyDescent="0.3">
      <c r="A409" s="115" t="s">
        <v>1190</v>
      </c>
      <c r="B409" s="68">
        <v>4</v>
      </c>
      <c r="C409" s="116" t="s">
        <v>1200</v>
      </c>
      <c r="D409" s="116" t="s">
        <v>1201</v>
      </c>
      <c r="E409" s="208" t="s">
        <v>1202</v>
      </c>
    </row>
    <row r="410" spans="1:5" x14ac:dyDescent="0.3">
      <c r="A410" s="115" t="s">
        <v>1190</v>
      </c>
      <c r="B410" s="68">
        <v>5</v>
      </c>
      <c r="C410" s="116" t="s">
        <v>1203</v>
      </c>
      <c r="D410" s="69" t="s">
        <v>1204</v>
      </c>
      <c r="E410" s="117" t="s">
        <v>1205</v>
      </c>
    </row>
    <row r="411" spans="1:5" x14ac:dyDescent="0.3">
      <c r="A411" s="115" t="s">
        <v>1190</v>
      </c>
      <c r="B411" s="68">
        <v>6</v>
      </c>
      <c r="C411" s="196" t="s">
        <v>1206</v>
      </c>
      <c r="D411" s="116" t="s">
        <v>1207</v>
      </c>
      <c r="E411" s="210" t="s">
        <v>1208</v>
      </c>
    </row>
    <row r="412" spans="1:5" x14ac:dyDescent="0.3">
      <c r="A412" s="115" t="s">
        <v>1190</v>
      </c>
      <c r="B412" s="68">
        <v>7</v>
      </c>
      <c r="C412" s="116" t="s">
        <v>1209</v>
      </c>
      <c r="D412" s="116" t="s">
        <v>1210</v>
      </c>
      <c r="E412" s="208" t="s">
        <v>1211</v>
      </c>
    </row>
    <row r="413" spans="1:5" ht="21.6" x14ac:dyDescent="0.3">
      <c r="A413" s="115" t="s">
        <v>1190</v>
      </c>
      <c r="B413" s="68">
        <v>8</v>
      </c>
      <c r="C413" s="116" t="s">
        <v>1212</v>
      </c>
      <c r="D413" s="116" t="s">
        <v>1213</v>
      </c>
      <c r="E413" s="208" t="s">
        <v>1214</v>
      </c>
    </row>
    <row r="414" spans="1:5" x14ac:dyDescent="0.3">
      <c r="A414" s="115" t="s">
        <v>1190</v>
      </c>
      <c r="B414" s="68">
        <v>9</v>
      </c>
      <c r="C414" s="116" t="s">
        <v>1215</v>
      </c>
      <c r="D414" s="116" t="s">
        <v>1216</v>
      </c>
      <c r="E414" s="208" t="s">
        <v>1217</v>
      </c>
    </row>
    <row r="415" spans="1:5" x14ac:dyDescent="0.3">
      <c r="A415" s="115" t="s">
        <v>1190</v>
      </c>
      <c r="B415" s="68">
        <v>10</v>
      </c>
      <c r="C415" s="116" t="s">
        <v>1218</v>
      </c>
      <c r="D415" s="116" t="s">
        <v>1219</v>
      </c>
      <c r="E415" s="208" t="s">
        <v>1220</v>
      </c>
    </row>
    <row r="416" spans="1:5" x14ac:dyDescent="0.3">
      <c r="A416" s="115" t="s">
        <v>1190</v>
      </c>
      <c r="B416" s="68">
        <v>11</v>
      </c>
      <c r="C416" s="116" t="s">
        <v>1221</v>
      </c>
      <c r="D416" s="116" t="s">
        <v>1222</v>
      </c>
      <c r="E416" s="208" t="s">
        <v>1223</v>
      </c>
    </row>
    <row r="417" spans="1:5" x14ac:dyDescent="0.3">
      <c r="A417" s="115" t="s">
        <v>1190</v>
      </c>
      <c r="B417" s="68">
        <v>12</v>
      </c>
      <c r="C417" s="116" t="s">
        <v>1224</v>
      </c>
      <c r="D417" s="116" t="s">
        <v>1225</v>
      </c>
      <c r="E417" s="208" t="s">
        <v>1226</v>
      </c>
    </row>
    <row r="418" spans="1:5" x14ac:dyDescent="0.3">
      <c r="A418" s="115" t="s">
        <v>1190</v>
      </c>
      <c r="B418" s="68">
        <v>13</v>
      </c>
      <c r="C418" s="116" t="s">
        <v>1227</v>
      </c>
      <c r="D418" s="116" t="s">
        <v>1228</v>
      </c>
      <c r="E418" s="208" t="s">
        <v>1229</v>
      </c>
    </row>
    <row r="419" spans="1:5" ht="21.6" x14ac:dyDescent="0.3">
      <c r="A419" s="115" t="s">
        <v>1190</v>
      </c>
      <c r="B419" s="68">
        <v>14</v>
      </c>
      <c r="C419" s="116" t="s">
        <v>1230</v>
      </c>
      <c r="D419" s="116" t="s">
        <v>1231</v>
      </c>
      <c r="E419" s="208" t="s">
        <v>1232</v>
      </c>
    </row>
    <row r="420" spans="1:5" x14ac:dyDescent="0.3">
      <c r="A420" s="115" t="s">
        <v>1190</v>
      </c>
      <c r="B420" s="68">
        <v>15</v>
      </c>
      <c r="C420" s="116" t="s">
        <v>1233</v>
      </c>
      <c r="D420" s="116" t="s">
        <v>1234</v>
      </c>
      <c r="E420" s="208" t="s">
        <v>1235</v>
      </c>
    </row>
    <row r="421" spans="1:5" x14ac:dyDescent="0.3">
      <c r="A421" s="115" t="s">
        <v>1190</v>
      </c>
      <c r="B421" s="68">
        <v>16</v>
      </c>
      <c r="C421" s="67" t="s">
        <v>1236</v>
      </c>
      <c r="D421" s="67" t="s">
        <v>1237</v>
      </c>
      <c r="E421" s="211" t="s">
        <v>1238</v>
      </c>
    </row>
    <row r="422" spans="1:5" x14ac:dyDescent="0.3">
      <c r="A422" s="29" t="s">
        <v>109</v>
      </c>
      <c r="B422" s="47"/>
      <c r="C422" s="100"/>
      <c r="D422" s="118"/>
      <c r="E422" s="119"/>
    </row>
    <row r="423" spans="1:5" x14ac:dyDescent="0.3">
      <c r="A423" s="201" t="s">
        <v>1239</v>
      </c>
      <c r="B423" s="212">
        <v>1</v>
      </c>
      <c r="C423" s="213" t="s">
        <v>1240</v>
      </c>
      <c r="D423" s="209" t="s">
        <v>1241</v>
      </c>
      <c r="E423" s="214" t="s">
        <v>1242</v>
      </c>
    </row>
    <row r="424" spans="1:5" x14ac:dyDescent="0.3">
      <c r="A424" s="201" t="s">
        <v>1239</v>
      </c>
      <c r="B424" s="212">
        <v>2</v>
      </c>
      <c r="C424" s="213" t="s">
        <v>1243</v>
      </c>
      <c r="D424" s="215" t="s">
        <v>1244</v>
      </c>
      <c r="E424" s="214" t="s">
        <v>1245</v>
      </c>
    </row>
    <row r="425" spans="1:5" x14ac:dyDescent="0.3">
      <c r="A425" s="201" t="s">
        <v>1239</v>
      </c>
      <c r="B425" s="212">
        <v>3</v>
      </c>
      <c r="C425" s="213" t="s">
        <v>1246</v>
      </c>
      <c r="D425" s="215" t="s">
        <v>1247</v>
      </c>
      <c r="E425" s="214" t="s">
        <v>1248</v>
      </c>
    </row>
    <row r="426" spans="1:5" x14ac:dyDescent="0.3">
      <c r="A426" s="201" t="s">
        <v>1239</v>
      </c>
      <c r="B426" s="212">
        <v>4</v>
      </c>
      <c r="C426" s="213" t="s">
        <v>1249</v>
      </c>
      <c r="D426" s="215" t="s">
        <v>1250</v>
      </c>
      <c r="E426" s="214" t="s">
        <v>1251</v>
      </c>
    </row>
    <row r="427" spans="1:5" x14ac:dyDescent="0.3">
      <c r="A427" s="201" t="s">
        <v>1239</v>
      </c>
      <c r="B427" s="212">
        <v>5</v>
      </c>
      <c r="C427" s="213" t="s">
        <v>1252</v>
      </c>
      <c r="D427" s="215" t="s">
        <v>1253</v>
      </c>
      <c r="E427" s="214" t="s">
        <v>1254</v>
      </c>
    </row>
    <row r="428" spans="1:5" x14ac:dyDescent="0.3">
      <c r="A428" s="201" t="s">
        <v>1239</v>
      </c>
      <c r="B428" s="212">
        <v>6</v>
      </c>
      <c r="C428" s="213" t="s">
        <v>1255</v>
      </c>
      <c r="D428" s="215" t="s">
        <v>1256</v>
      </c>
      <c r="E428" s="214" t="s">
        <v>1257</v>
      </c>
    </row>
    <row r="429" spans="1:5" x14ac:dyDescent="0.3">
      <c r="A429" s="65" t="s">
        <v>1239</v>
      </c>
      <c r="B429" s="93">
        <v>7</v>
      </c>
      <c r="C429" s="216" t="s">
        <v>1258</v>
      </c>
      <c r="D429" s="217" t="s">
        <v>1259</v>
      </c>
      <c r="E429" s="218" t="s">
        <v>1260</v>
      </c>
    </row>
    <row r="430" spans="1:5" x14ac:dyDescent="0.3">
      <c r="A430" s="65" t="s">
        <v>1239</v>
      </c>
      <c r="B430" s="93">
        <v>8</v>
      </c>
      <c r="C430" s="216" t="s">
        <v>363</v>
      </c>
      <c r="D430" s="217" t="s">
        <v>1261</v>
      </c>
      <c r="E430" s="218" t="s">
        <v>1262</v>
      </c>
    </row>
    <row r="431" spans="1:5" x14ac:dyDescent="0.3">
      <c r="A431" s="120" t="s">
        <v>1239</v>
      </c>
      <c r="B431" s="121">
        <v>9</v>
      </c>
      <c r="C431" s="219" t="s">
        <v>1263</v>
      </c>
      <c r="D431" s="220" t="s">
        <v>1264</v>
      </c>
      <c r="E431" s="221" t="s">
        <v>1265</v>
      </c>
    </row>
    <row r="432" spans="1:5" x14ac:dyDescent="0.3">
      <c r="A432" s="65" t="s">
        <v>1239</v>
      </c>
      <c r="B432" s="93">
        <v>10</v>
      </c>
      <c r="C432" s="216" t="s">
        <v>1266</v>
      </c>
      <c r="D432" s="217" t="s">
        <v>1267</v>
      </c>
      <c r="E432" s="218" t="s">
        <v>1268</v>
      </c>
    </row>
    <row r="433" spans="1:5" x14ac:dyDescent="0.3">
      <c r="A433" s="65" t="s">
        <v>1239</v>
      </c>
      <c r="B433" s="93">
        <v>11</v>
      </c>
      <c r="C433" s="216" t="s">
        <v>1269</v>
      </c>
      <c r="D433" s="217" t="s">
        <v>1270</v>
      </c>
      <c r="E433" s="218" t="s">
        <v>1271</v>
      </c>
    </row>
    <row r="434" spans="1:5" x14ac:dyDescent="0.3">
      <c r="A434" s="95" t="s">
        <v>1239</v>
      </c>
      <c r="B434" s="96">
        <v>12</v>
      </c>
      <c r="C434" s="222" t="s">
        <v>1272</v>
      </c>
      <c r="D434" s="223" t="s">
        <v>1273</v>
      </c>
      <c r="E434" s="224" t="s">
        <v>1274</v>
      </c>
    </row>
    <row r="435" spans="1:5" x14ac:dyDescent="0.3">
      <c r="A435" s="95" t="s">
        <v>1239</v>
      </c>
      <c r="B435" s="96">
        <v>13</v>
      </c>
      <c r="C435" s="222" t="s">
        <v>1275</v>
      </c>
      <c r="D435" s="223" t="s">
        <v>1276</v>
      </c>
      <c r="E435" s="224" t="s">
        <v>1277</v>
      </c>
    </row>
    <row r="436" spans="1:5" x14ac:dyDescent="0.3">
      <c r="A436" s="65" t="s">
        <v>1239</v>
      </c>
      <c r="B436" s="93">
        <v>14</v>
      </c>
      <c r="C436" s="216" t="s">
        <v>1278</v>
      </c>
      <c r="D436" s="217" t="s">
        <v>1279</v>
      </c>
      <c r="E436" s="218" t="s">
        <v>1280</v>
      </c>
    </row>
    <row r="437" spans="1:5" x14ac:dyDescent="0.3">
      <c r="A437" s="65" t="s">
        <v>1239</v>
      </c>
      <c r="B437" s="93">
        <v>15</v>
      </c>
      <c r="C437" s="216" t="s">
        <v>1281</v>
      </c>
      <c r="D437" s="217" t="s">
        <v>1282</v>
      </c>
      <c r="E437" s="218" t="s">
        <v>1283</v>
      </c>
    </row>
    <row r="438" spans="1:5" x14ac:dyDescent="0.3">
      <c r="A438" s="95" t="s">
        <v>1239</v>
      </c>
      <c r="B438" s="96">
        <v>16</v>
      </c>
      <c r="C438" s="222" t="s">
        <v>1284</v>
      </c>
      <c r="D438" s="223" t="s">
        <v>1285</v>
      </c>
      <c r="E438" s="224" t="s">
        <v>1286</v>
      </c>
    </row>
    <row r="439" spans="1:5" x14ac:dyDescent="0.3">
      <c r="A439" s="120" t="s">
        <v>1239</v>
      </c>
      <c r="B439" s="121">
        <v>17</v>
      </c>
      <c r="C439" s="219" t="s">
        <v>1287</v>
      </c>
      <c r="D439" s="220" t="s">
        <v>1288</v>
      </c>
      <c r="E439" s="221" t="s">
        <v>1289</v>
      </c>
    </row>
    <row r="440" spans="1:5" x14ac:dyDescent="0.3">
      <c r="A440" s="65" t="s">
        <v>1239</v>
      </c>
      <c r="B440" s="93">
        <v>18</v>
      </c>
      <c r="C440" s="216" t="s">
        <v>1290</v>
      </c>
      <c r="D440" s="217" t="s">
        <v>1291</v>
      </c>
      <c r="E440" s="218" t="s">
        <v>1292</v>
      </c>
    </row>
    <row r="441" spans="1:5" x14ac:dyDescent="0.3">
      <c r="A441" s="95" t="s">
        <v>1239</v>
      </c>
      <c r="B441" s="96">
        <v>19</v>
      </c>
      <c r="C441" s="222" t="s">
        <v>1293</v>
      </c>
      <c r="D441" s="223" t="s">
        <v>1294</v>
      </c>
      <c r="E441" s="224" t="s">
        <v>1295</v>
      </c>
    </row>
    <row r="442" spans="1:5" x14ac:dyDescent="0.3">
      <c r="A442" s="95" t="s">
        <v>1239</v>
      </c>
      <c r="B442" s="96">
        <v>20</v>
      </c>
      <c r="C442" s="222" t="s">
        <v>1296</v>
      </c>
      <c r="D442" s="223" t="s">
        <v>1297</v>
      </c>
      <c r="E442" s="224" t="s">
        <v>1298</v>
      </c>
    </row>
    <row r="443" spans="1:5" x14ac:dyDescent="0.3">
      <c r="A443" s="65" t="s">
        <v>1239</v>
      </c>
      <c r="B443" s="93">
        <v>21</v>
      </c>
      <c r="C443" s="216" t="s">
        <v>1299</v>
      </c>
      <c r="D443" s="217" t="s">
        <v>1300</v>
      </c>
      <c r="E443" s="218" t="s">
        <v>1301</v>
      </c>
    </row>
    <row r="444" spans="1:5" x14ac:dyDescent="0.3">
      <c r="A444" s="95" t="s">
        <v>1239</v>
      </c>
      <c r="B444" s="96">
        <v>22</v>
      </c>
      <c r="C444" s="222" t="s">
        <v>1302</v>
      </c>
      <c r="D444" s="223" t="s">
        <v>1303</v>
      </c>
      <c r="E444" s="224" t="s">
        <v>1304</v>
      </c>
    </row>
    <row r="445" spans="1:5" x14ac:dyDescent="0.3">
      <c r="A445" s="95" t="s">
        <v>1239</v>
      </c>
      <c r="B445" s="96">
        <v>23</v>
      </c>
      <c r="C445" s="222" t="s">
        <v>1305</v>
      </c>
      <c r="D445" s="223" t="s">
        <v>1306</v>
      </c>
      <c r="E445" s="224" t="s">
        <v>1307</v>
      </c>
    </row>
    <row r="446" spans="1:5" x14ac:dyDescent="0.3">
      <c r="A446" s="65" t="s">
        <v>1239</v>
      </c>
      <c r="B446" s="93">
        <v>24</v>
      </c>
      <c r="C446" s="216" t="s">
        <v>1308</v>
      </c>
      <c r="D446" s="217" t="s">
        <v>1309</v>
      </c>
      <c r="E446" s="218" t="s">
        <v>1310</v>
      </c>
    </row>
    <row r="447" spans="1:5" x14ac:dyDescent="0.3">
      <c r="A447" s="120" t="s">
        <v>1239</v>
      </c>
      <c r="B447" s="121">
        <v>25</v>
      </c>
      <c r="C447" s="219" t="s">
        <v>1311</v>
      </c>
      <c r="D447" s="220" t="s">
        <v>1312</v>
      </c>
      <c r="E447" s="221" t="s">
        <v>1313</v>
      </c>
    </row>
    <row r="448" spans="1:5" x14ac:dyDescent="0.3">
      <c r="A448" s="65" t="s">
        <v>1239</v>
      </c>
      <c r="B448" s="93">
        <v>26</v>
      </c>
      <c r="C448" s="216" t="s">
        <v>1314</v>
      </c>
      <c r="D448" s="217" t="s">
        <v>1315</v>
      </c>
      <c r="E448" s="218" t="s">
        <v>1316</v>
      </c>
    </row>
    <row r="449" spans="1:5" x14ac:dyDescent="0.3">
      <c r="A449" s="65" t="s">
        <v>1239</v>
      </c>
      <c r="B449" s="93">
        <v>27</v>
      </c>
      <c r="C449" s="216" t="s">
        <v>1317</v>
      </c>
      <c r="D449" s="217" t="s">
        <v>1318</v>
      </c>
      <c r="E449" s="218" t="s">
        <v>1319</v>
      </c>
    </row>
    <row r="450" spans="1:5" x14ac:dyDescent="0.3">
      <c r="A450" s="95" t="s">
        <v>1239</v>
      </c>
      <c r="B450" s="96">
        <v>28</v>
      </c>
      <c r="C450" s="222" t="s">
        <v>1320</v>
      </c>
      <c r="D450" s="223" t="s">
        <v>1321</v>
      </c>
      <c r="E450" s="224" t="s">
        <v>1322</v>
      </c>
    </row>
    <row r="451" spans="1:5" x14ac:dyDescent="0.3">
      <c r="A451" s="95" t="s">
        <v>1239</v>
      </c>
      <c r="B451" s="96">
        <v>29</v>
      </c>
      <c r="C451" s="222" t="s">
        <v>1323</v>
      </c>
      <c r="D451" s="223" t="s">
        <v>1324</v>
      </c>
      <c r="E451" s="224" t="s">
        <v>1325</v>
      </c>
    </row>
    <row r="452" spans="1:5" x14ac:dyDescent="0.3">
      <c r="A452" s="120" t="s">
        <v>1239</v>
      </c>
      <c r="B452" s="121">
        <v>30</v>
      </c>
      <c r="C452" s="219" t="s">
        <v>1326</v>
      </c>
      <c r="D452" s="220" t="s">
        <v>1327</v>
      </c>
      <c r="E452" s="221" t="s">
        <v>1328</v>
      </c>
    </row>
    <row r="453" spans="1:5" x14ac:dyDescent="0.3">
      <c r="A453" s="65" t="s">
        <v>1239</v>
      </c>
      <c r="B453" s="93">
        <v>31</v>
      </c>
      <c r="C453" s="216" t="s">
        <v>1329</v>
      </c>
      <c r="D453" s="217" t="s">
        <v>1330</v>
      </c>
      <c r="E453" s="218" t="s">
        <v>1331</v>
      </c>
    </row>
    <row r="454" spans="1:5" x14ac:dyDescent="0.3">
      <c r="A454" s="65" t="s">
        <v>1239</v>
      </c>
      <c r="B454" s="93">
        <v>32</v>
      </c>
      <c r="C454" s="216" t="s">
        <v>1332</v>
      </c>
      <c r="D454" s="217" t="s">
        <v>1333</v>
      </c>
      <c r="E454" s="218" t="s">
        <v>1334</v>
      </c>
    </row>
    <row r="455" spans="1:5" x14ac:dyDescent="0.3">
      <c r="A455" s="65" t="s">
        <v>1239</v>
      </c>
      <c r="B455" s="93">
        <v>33</v>
      </c>
      <c r="C455" s="216" t="s">
        <v>1335</v>
      </c>
      <c r="D455" s="217" t="s">
        <v>1336</v>
      </c>
      <c r="E455" s="218" t="s">
        <v>1337</v>
      </c>
    </row>
    <row r="456" spans="1:5" x14ac:dyDescent="0.3">
      <c r="A456" s="120" t="s">
        <v>1239</v>
      </c>
      <c r="B456" s="121">
        <v>34</v>
      </c>
      <c r="C456" s="225" t="s">
        <v>1338</v>
      </c>
      <c r="D456" s="220" t="s">
        <v>1339</v>
      </c>
      <c r="E456" s="78" t="s">
        <v>1340</v>
      </c>
    </row>
    <row r="457" spans="1:5" x14ac:dyDescent="0.3">
      <c r="A457" s="65" t="s">
        <v>1239</v>
      </c>
      <c r="B457" s="93">
        <v>35</v>
      </c>
      <c r="C457" s="226" t="s">
        <v>1341</v>
      </c>
      <c r="D457" s="217" t="s">
        <v>1342</v>
      </c>
      <c r="E457" s="58" t="s">
        <v>1343</v>
      </c>
    </row>
    <row r="458" spans="1:5" x14ac:dyDescent="0.3">
      <c r="A458" s="201" t="s">
        <v>1239</v>
      </c>
      <c r="B458" s="212">
        <v>36</v>
      </c>
      <c r="C458" s="227" t="s">
        <v>1344</v>
      </c>
      <c r="D458" s="215" t="s">
        <v>1345</v>
      </c>
      <c r="E458" s="71" t="s">
        <v>1346</v>
      </c>
    </row>
    <row r="459" spans="1:5" x14ac:dyDescent="0.3">
      <c r="A459" s="201" t="s">
        <v>1239</v>
      </c>
      <c r="B459" s="212">
        <v>37</v>
      </c>
      <c r="C459" s="99" t="s">
        <v>1347</v>
      </c>
      <c r="D459" s="228" t="s">
        <v>1345</v>
      </c>
      <c r="E459" s="229" t="s">
        <v>1346</v>
      </c>
    </row>
    <row r="460" spans="1:5" x14ac:dyDescent="0.3">
      <c r="A460" s="29" t="s">
        <v>109</v>
      </c>
      <c r="B460" s="230"/>
      <c r="C460" s="230"/>
      <c r="D460" s="230"/>
      <c r="E460" s="231"/>
    </row>
    <row r="461" spans="1:5" x14ac:dyDescent="0.3">
      <c r="A461" s="195" t="s">
        <v>1348</v>
      </c>
      <c r="B461" s="232">
        <v>1</v>
      </c>
      <c r="C461" s="196" t="s">
        <v>1349</v>
      </c>
      <c r="D461" s="197" t="s">
        <v>1350</v>
      </c>
      <c r="E461" s="155" t="s">
        <v>1351</v>
      </c>
    </row>
    <row r="462" spans="1:5" x14ac:dyDescent="0.3">
      <c r="A462" s="195" t="s">
        <v>1348</v>
      </c>
      <c r="B462" s="232">
        <v>2</v>
      </c>
      <c r="C462" s="196" t="s">
        <v>1352</v>
      </c>
      <c r="D462" s="197" t="s">
        <v>1353</v>
      </c>
      <c r="E462" s="155" t="s">
        <v>1354</v>
      </c>
    </row>
    <row r="463" spans="1:5" x14ac:dyDescent="0.3">
      <c r="A463" s="195" t="s">
        <v>1348</v>
      </c>
      <c r="B463" s="232">
        <v>3</v>
      </c>
      <c r="C463" s="67" t="s">
        <v>1355</v>
      </c>
      <c r="D463" s="197" t="s">
        <v>1356</v>
      </c>
      <c r="E463" s="155" t="s">
        <v>1357</v>
      </c>
    </row>
    <row r="464" spans="1:5" ht="20.399999999999999" x14ac:dyDescent="0.3">
      <c r="A464" s="195" t="s">
        <v>1348</v>
      </c>
      <c r="B464" s="232">
        <v>4</v>
      </c>
      <c r="C464" s="196" t="s">
        <v>1358</v>
      </c>
      <c r="D464" s="197" t="s">
        <v>1359</v>
      </c>
      <c r="E464" s="155" t="s">
        <v>1360</v>
      </c>
    </row>
    <row r="465" spans="1:5" x14ac:dyDescent="0.3">
      <c r="A465" s="195" t="s">
        <v>1348</v>
      </c>
      <c r="B465" s="232">
        <v>5</v>
      </c>
      <c r="C465" s="196" t="s">
        <v>1361</v>
      </c>
      <c r="D465" s="197" t="s">
        <v>1362</v>
      </c>
      <c r="E465" s="155" t="s">
        <v>1363</v>
      </c>
    </row>
    <row r="466" spans="1:5" x14ac:dyDescent="0.3">
      <c r="A466" s="195" t="s">
        <v>1348</v>
      </c>
      <c r="B466" s="232">
        <v>6</v>
      </c>
      <c r="C466" s="196" t="s">
        <v>1364</v>
      </c>
      <c r="D466" s="197" t="s">
        <v>1365</v>
      </c>
      <c r="E466" s="155" t="s">
        <v>1366</v>
      </c>
    </row>
    <row r="467" spans="1:5" x14ac:dyDescent="0.3">
      <c r="A467" s="195" t="s">
        <v>1348</v>
      </c>
      <c r="B467" s="232">
        <v>7</v>
      </c>
      <c r="C467" s="196" t="s">
        <v>1367</v>
      </c>
      <c r="D467" s="197" t="s">
        <v>1368</v>
      </c>
      <c r="E467" s="155" t="s">
        <v>1369</v>
      </c>
    </row>
    <row r="468" spans="1:5" x14ac:dyDescent="0.3">
      <c r="A468" s="10" t="s">
        <v>1348</v>
      </c>
      <c r="B468" s="233">
        <v>8</v>
      </c>
      <c r="C468" s="132" t="s">
        <v>1370</v>
      </c>
      <c r="D468" s="133" t="s">
        <v>1371</v>
      </c>
      <c r="E468" s="134" t="s">
        <v>1372</v>
      </c>
    </row>
    <row r="469" spans="1:5" x14ac:dyDescent="0.3">
      <c r="A469" s="10" t="s">
        <v>1348</v>
      </c>
      <c r="B469" s="233">
        <v>9</v>
      </c>
      <c r="C469" s="132" t="s">
        <v>1373</v>
      </c>
      <c r="D469" s="133" t="s">
        <v>1374</v>
      </c>
      <c r="E469" s="134" t="s">
        <v>1375</v>
      </c>
    </row>
    <row r="470" spans="1:5" x14ac:dyDescent="0.3">
      <c r="A470" s="10" t="s">
        <v>1348</v>
      </c>
      <c r="B470" s="233">
        <v>10</v>
      </c>
      <c r="C470" s="132" t="s">
        <v>1376</v>
      </c>
      <c r="D470" s="133" t="s">
        <v>1377</v>
      </c>
      <c r="E470" s="134" t="s">
        <v>1378</v>
      </c>
    </row>
    <row r="471" spans="1:5" x14ac:dyDescent="0.3">
      <c r="A471" s="18" t="s">
        <v>1348</v>
      </c>
      <c r="B471" s="234">
        <v>11</v>
      </c>
      <c r="C471" s="235" t="s">
        <v>1379</v>
      </c>
      <c r="D471" s="236" t="s">
        <v>1380</v>
      </c>
      <c r="E471" s="182" t="s">
        <v>1381</v>
      </c>
    </row>
    <row r="472" spans="1:5" x14ac:dyDescent="0.3">
      <c r="A472" s="10" t="s">
        <v>1348</v>
      </c>
      <c r="B472" s="233">
        <v>12</v>
      </c>
      <c r="C472" s="132" t="s">
        <v>1382</v>
      </c>
      <c r="D472" s="133" t="s">
        <v>1383</v>
      </c>
      <c r="E472" s="134" t="s">
        <v>1384</v>
      </c>
    </row>
    <row r="473" spans="1:5" x14ac:dyDescent="0.3">
      <c r="A473" s="10" t="s">
        <v>1348</v>
      </c>
      <c r="B473" s="233">
        <v>13</v>
      </c>
      <c r="C473" s="132" t="s">
        <v>1385</v>
      </c>
      <c r="D473" s="133" t="s">
        <v>1386</v>
      </c>
      <c r="E473" s="134" t="s">
        <v>1387</v>
      </c>
    </row>
    <row r="474" spans="1:5" x14ac:dyDescent="0.3">
      <c r="A474" s="195" t="s">
        <v>1348</v>
      </c>
      <c r="B474" s="232">
        <v>14</v>
      </c>
      <c r="C474" s="196" t="s">
        <v>1388</v>
      </c>
      <c r="D474" s="197" t="s">
        <v>1389</v>
      </c>
      <c r="E474" s="211" t="s">
        <v>1390</v>
      </c>
    </row>
    <row r="475" spans="1:5" x14ac:dyDescent="0.3">
      <c r="A475" s="195" t="s">
        <v>1348</v>
      </c>
      <c r="B475" s="232">
        <v>15</v>
      </c>
      <c r="C475" s="196" t="s">
        <v>1391</v>
      </c>
      <c r="D475" s="197" t="s">
        <v>1392</v>
      </c>
      <c r="E475" s="155" t="s">
        <v>1393</v>
      </c>
    </row>
    <row r="476" spans="1:5" ht="20.399999999999999" x14ac:dyDescent="0.3">
      <c r="A476" s="195" t="s">
        <v>1348</v>
      </c>
      <c r="B476" s="232">
        <v>16</v>
      </c>
      <c r="C476" s="196" t="s">
        <v>1394</v>
      </c>
      <c r="D476" s="197" t="s">
        <v>1395</v>
      </c>
      <c r="E476" s="155" t="s">
        <v>1396</v>
      </c>
    </row>
    <row r="477" spans="1:5" x14ac:dyDescent="0.3">
      <c r="A477" s="195" t="s">
        <v>1348</v>
      </c>
      <c r="B477" s="232">
        <v>17</v>
      </c>
      <c r="C477" s="196" t="s">
        <v>1397</v>
      </c>
      <c r="D477" s="197" t="s">
        <v>1398</v>
      </c>
      <c r="E477" s="155" t="s">
        <v>1399</v>
      </c>
    </row>
    <row r="478" spans="1:5" x14ac:dyDescent="0.3">
      <c r="A478" s="195" t="s">
        <v>1348</v>
      </c>
      <c r="B478" s="232">
        <v>18</v>
      </c>
      <c r="C478" s="196" t="s">
        <v>1400</v>
      </c>
      <c r="D478" s="197" t="s">
        <v>1401</v>
      </c>
      <c r="E478" s="155" t="s">
        <v>1402</v>
      </c>
    </row>
    <row r="479" spans="1:5" x14ac:dyDescent="0.3">
      <c r="A479" s="195" t="s">
        <v>1348</v>
      </c>
      <c r="B479" s="232">
        <v>19</v>
      </c>
      <c r="C479" s="196" t="s">
        <v>1403</v>
      </c>
      <c r="D479" s="197" t="s">
        <v>1404</v>
      </c>
      <c r="E479" s="155" t="s">
        <v>1405</v>
      </c>
    </row>
    <row r="480" spans="1:5" x14ac:dyDescent="0.3">
      <c r="A480" s="195" t="s">
        <v>1348</v>
      </c>
      <c r="B480" s="232">
        <v>20</v>
      </c>
      <c r="C480" s="196" t="s">
        <v>1406</v>
      </c>
      <c r="D480" s="197" t="s">
        <v>1407</v>
      </c>
      <c r="E480" s="155" t="s">
        <v>1408</v>
      </c>
    </row>
    <row r="481" spans="1:5" x14ac:dyDescent="0.3">
      <c r="A481" s="195" t="s">
        <v>1348</v>
      </c>
      <c r="B481" s="232">
        <v>21</v>
      </c>
      <c r="C481" s="196" t="s">
        <v>1409</v>
      </c>
      <c r="D481" s="197" t="s">
        <v>1410</v>
      </c>
      <c r="E481" s="155" t="s">
        <v>1411</v>
      </c>
    </row>
    <row r="482" spans="1:5" x14ac:dyDescent="0.3">
      <c r="A482" s="195" t="s">
        <v>1348</v>
      </c>
      <c r="B482" s="232">
        <v>22</v>
      </c>
      <c r="C482" s="196" t="s">
        <v>1412</v>
      </c>
      <c r="D482" s="197" t="s">
        <v>1401</v>
      </c>
      <c r="E482" s="155" t="s">
        <v>1413</v>
      </c>
    </row>
    <row r="483" spans="1:5" x14ac:dyDescent="0.3">
      <c r="A483" s="29" t="s">
        <v>109</v>
      </c>
      <c r="B483" s="230"/>
      <c r="C483" s="149"/>
      <c r="D483" s="150"/>
      <c r="E483" s="151"/>
    </row>
    <row r="484" spans="1:5" x14ac:dyDescent="0.3">
      <c r="A484" s="120" t="s">
        <v>1414</v>
      </c>
      <c r="B484" s="237">
        <v>1</v>
      </c>
      <c r="C484" s="120" t="s">
        <v>1415</v>
      </c>
      <c r="D484" s="63" t="s">
        <v>1416</v>
      </c>
      <c r="E484" s="64" t="s">
        <v>1417</v>
      </c>
    </row>
    <row r="485" spans="1:5" x14ac:dyDescent="0.3">
      <c r="A485" s="65" t="s">
        <v>1418</v>
      </c>
      <c r="B485" s="93">
        <v>2</v>
      </c>
      <c r="C485" s="242" t="s">
        <v>1419</v>
      </c>
      <c r="D485" s="60" t="s">
        <v>1416</v>
      </c>
      <c r="E485" s="61" t="s">
        <v>1420</v>
      </c>
    </row>
    <row r="486" spans="1:5" ht="21.6" x14ac:dyDescent="0.3">
      <c r="A486" s="65" t="s">
        <v>1421</v>
      </c>
      <c r="B486" s="93">
        <v>3</v>
      </c>
      <c r="C486" s="60" t="s">
        <v>1422</v>
      </c>
      <c r="D486" s="60" t="s">
        <v>1423</v>
      </c>
      <c r="E486" s="61" t="s">
        <v>1424</v>
      </c>
    </row>
    <row r="487" spans="1:5" x14ac:dyDescent="0.3">
      <c r="A487" s="95" t="s">
        <v>1425</v>
      </c>
      <c r="B487" s="96">
        <v>4</v>
      </c>
      <c r="C487" s="80" t="s">
        <v>1426</v>
      </c>
      <c r="D487" s="80" t="s">
        <v>1427</v>
      </c>
      <c r="E487" s="81" t="s">
        <v>1428</v>
      </c>
    </row>
    <row r="488" spans="1:5" ht="21.6" x14ac:dyDescent="0.3">
      <c r="A488" s="249" t="s">
        <v>1429</v>
      </c>
      <c r="B488" s="121">
        <v>5</v>
      </c>
      <c r="C488" s="106" t="s">
        <v>1430</v>
      </c>
      <c r="D488" s="76" t="s">
        <v>1431</v>
      </c>
      <c r="E488" s="114" t="s">
        <v>1432</v>
      </c>
    </row>
    <row r="489" spans="1:5" x14ac:dyDescent="0.3">
      <c r="A489" s="65" t="s">
        <v>1433</v>
      </c>
      <c r="B489" s="93">
        <v>6</v>
      </c>
      <c r="C489" s="56" t="s">
        <v>1434</v>
      </c>
      <c r="D489" s="66" t="s">
        <v>1435</v>
      </c>
      <c r="E489" s="103" t="s">
        <v>1436</v>
      </c>
    </row>
    <row r="490" spans="1:5" x14ac:dyDescent="0.3">
      <c r="A490" s="120" t="s">
        <v>1437</v>
      </c>
      <c r="B490" s="121">
        <v>7</v>
      </c>
      <c r="C490" s="106" t="s">
        <v>1438</v>
      </c>
      <c r="D490" s="76" t="s">
        <v>1439</v>
      </c>
      <c r="E490" s="114" t="s">
        <v>1440</v>
      </c>
    </row>
    <row r="491" spans="1:5" x14ac:dyDescent="0.3">
      <c r="A491" s="120" t="s">
        <v>1441</v>
      </c>
      <c r="B491" s="121">
        <v>8</v>
      </c>
      <c r="C491" s="106" t="s">
        <v>1442</v>
      </c>
      <c r="D491" s="76" t="s">
        <v>1443</v>
      </c>
      <c r="E491" s="114" t="s">
        <v>1444</v>
      </c>
    </row>
    <row r="492" spans="1:5" x14ac:dyDescent="0.3">
      <c r="A492" s="29" t="s">
        <v>109</v>
      </c>
      <c r="B492" s="230"/>
      <c r="C492" s="100"/>
      <c r="D492" s="118"/>
      <c r="E492" s="119"/>
    </row>
    <row r="493" spans="1:5" x14ac:dyDescent="0.3">
      <c r="A493" s="274" t="s">
        <v>1445</v>
      </c>
      <c r="B493" s="276"/>
      <c r="C493" s="276"/>
      <c r="D493" s="276"/>
      <c r="E493" s="276"/>
    </row>
    <row r="494" spans="1:5" x14ac:dyDescent="0.3">
      <c r="A494"/>
      <c r="B494"/>
      <c r="C494"/>
      <c r="D494"/>
      <c r="E494"/>
    </row>
    <row r="495" spans="1:5" x14ac:dyDescent="0.3">
      <c r="A495"/>
      <c r="B495"/>
      <c r="C495"/>
      <c r="D495"/>
      <c r="E495"/>
    </row>
    <row r="496" spans="1:5" x14ac:dyDescent="0.3">
      <c r="A496"/>
      <c r="B496"/>
      <c r="C496"/>
      <c r="D496"/>
      <c r="E496"/>
    </row>
    <row r="497" spans="1:5" x14ac:dyDescent="0.3">
      <c r="A497"/>
      <c r="B497"/>
      <c r="C497"/>
      <c r="D497"/>
      <c r="E497"/>
    </row>
    <row r="498" spans="1:5" x14ac:dyDescent="0.3">
      <c r="A498"/>
      <c r="B498"/>
      <c r="C498"/>
      <c r="D498"/>
      <c r="E498"/>
    </row>
    <row r="499" spans="1:5" x14ac:dyDescent="0.3">
      <c r="A499"/>
      <c r="B499"/>
      <c r="C499"/>
      <c r="D499"/>
      <c r="E499"/>
    </row>
    <row r="500" spans="1:5" x14ac:dyDescent="0.3">
      <c r="A500"/>
      <c r="B500"/>
      <c r="C500"/>
      <c r="D500"/>
      <c r="E500"/>
    </row>
    <row r="501" spans="1:5" x14ac:dyDescent="0.3">
      <c r="A501"/>
      <c r="B501"/>
      <c r="C501"/>
      <c r="D501"/>
      <c r="E501"/>
    </row>
    <row r="502" spans="1:5" x14ac:dyDescent="0.3">
      <c r="A502"/>
      <c r="B502"/>
      <c r="C502"/>
      <c r="D502"/>
      <c r="E502"/>
    </row>
    <row r="503" spans="1:5" x14ac:dyDescent="0.3">
      <c r="A503"/>
      <c r="B503"/>
      <c r="C503"/>
      <c r="D503"/>
      <c r="E503"/>
    </row>
    <row r="504" spans="1:5" x14ac:dyDescent="0.3">
      <c r="A504"/>
      <c r="B504"/>
      <c r="C504"/>
      <c r="D504"/>
      <c r="E504"/>
    </row>
    <row r="506" spans="1:5" x14ac:dyDescent="0.3">
      <c r="D506" s="270"/>
      <c r="E506" s="270"/>
    </row>
    <row r="507" spans="1:5" x14ac:dyDescent="0.3">
      <c r="D507" s="268"/>
      <c r="E507" s="268"/>
    </row>
    <row r="508" spans="1:5" x14ac:dyDescent="0.3">
      <c r="D508" s="270"/>
      <c r="E508" s="270"/>
    </row>
  </sheetData>
  <mergeCells count="4">
    <mergeCell ref="A493:E493"/>
    <mergeCell ref="D506:E506"/>
    <mergeCell ref="D507:E507"/>
    <mergeCell ref="D508:E50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jednostek</vt:lpstr>
      <vt:lpstr>Adresy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Sadurski</dc:creator>
  <cp:lastModifiedBy>Ewa Rasztemborska</cp:lastModifiedBy>
  <dcterms:created xsi:type="dcterms:W3CDTF">2024-11-07T12:06:53Z</dcterms:created>
  <dcterms:modified xsi:type="dcterms:W3CDTF">2025-01-08T21:43:28Z</dcterms:modified>
</cp:coreProperties>
</file>